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mar\Desktop\EDT 2023-2024\SEMESTRE 2\L3\"/>
    </mc:Choice>
  </mc:AlternateContent>
  <xr:revisionPtr revIDLastSave="0" documentId="13_ncr:1_{08502B2C-5AF2-46CD-97B2-6BDA05500F7C}" xr6:coauthVersionLast="36" xr6:coauthVersionMax="36" xr10:uidLastSave="{00000000-0000-0000-0000-000000000000}"/>
  <bookViews>
    <workbookView xWindow="0" yWindow="0" windowWidth="23040" windowHeight="8772" activeTab="1" xr2:uid="{00000000-000D-0000-FFFF-FFFF00000000}"/>
  </bookViews>
  <sheets>
    <sheet name="S5" sheetId="2" r:id="rId1"/>
    <sheet name="S6" sheetId="4" r:id="rId2"/>
    <sheet name="Notes réunion" sheetId="3" r:id="rId3"/>
  </sheets>
  <definedNames>
    <definedName name="_xlnm._FilterDatabase" localSheetId="0" hidden="1">'S5'!$D$1:$D$101</definedName>
    <definedName name="_xlnm.Print_Area" localSheetId="0">'S5'!$A$1:$J$45</definedName>
  </definedNames>
  <calcPr calcId="191029"/>
</workbook>
</file>

<file path=xl/calcChain.xml><?xml version="1.0" encoding="utf-8"?>
<calcChain xmlns="http://schemas.openxmlformats.org/spreadsheetml/2006/main">
  <c r="F88" i="4" l="1"/>
</calcChain>
</file>

<file path=xl/sharedStrings.xml><?xml version="1.0" encoding="utf-8"?>
<sst xmlns="http://schemas.openxmlformats.org/spreadsheetml/2006/main" count="289" uniqueCount="126">
  <si>
    <t xml:space="preserve">CODE </t>
  </si>
  <si>
    <t>TYPE</t>
  </si>
  <si>
    <t>JOUR</t>
  </si>
  <si>
    <t>CRENEAU</t>
  </si>
  <si>
    <t>CAPA</t>
  </si>
  <si>
    <t>LIEU</t>
  </si>
  <si>
    <t>SALLE</t>
  </si>
  <si>
    <t>MENU</t>
  </si>
  <si>
    <t>BRON</t>
  </si>
  <si>
    <t>TD1</t>
  </si>
  <si>
    <t>Complémentaires</t>
  </si>
  <si>
    <t>25h</t>
  </si>
  <si>
    <t>Semestre 3</t>
  </si>
  <si>
    <t>Complémentaires NON BIDI</t>
  </si>
  <si>
    <t>2 enseignements au choix parmi :</t>
  </si>
  <si>
    <t>Entrepreunariat</t>
  </si>
  <si>
    <t>Langue vivante 2</t>
  </si>
  <si>
    <t>Sport</t>
  </si>
  <si>
    <t>TR</t>
  </si>
  <si>
    <t>Ouverture</t>
  </si>
  <si>
    <t>Langue vivante 1</t>
  </si>
  <si>
    <t>Langues</t>
  </si>
  <si>
    <t>Géré par le CDL</t>
  </si>
  <si>
    <t>20h</t>
  </si>
  <si>
    <t>Version</t>
  </si>
  <si>
    <t>LITTERATURE</t>
  </si>
  <si>
    <t>CIVILISATION ET ARTS VISUELS</t>
  </si>
  <si>
    <t>Début semaine 1</t>
  </si>
  <si>
    <t>2h/semaine pendant 10 semaines</t>
  </si>
  <si>
    <t>23CGASA1</t>
  </si>
  <si>
    <t>Jeudi</t>
  </si>
  <si>
    <t>Mardi</t>
  </si>
  <si>
    <t>Vendredi</t>
  </si>
  <si>
    <t>3+4</t>
  </si>
  <si>
    <t>2h/semaine pendant 12 semaines + 1h ?</t>
  </si>
  <si>
    <t>Vérifier intitulés de l'UE B</t>
  </si>
  <si>
    <t>A1-B1 inclus= Port CDL, autres niveaux= autres langues CDL</t>
  </si>
  <si>
    <t>CC</t>
  </si>
  <si>
    <t>AC</t>
  </si>
  <si>
    <t>3CGF01  LICENCE 3 - LLCER Portugais - Semestre 5</t>
  </si>
  <si>
    <t xml:space="preserve">LANGUE APPLIQUEE ET LINGUISTIQUE </t>
  </si>
  <si>
    <t>Langue et linguistique</t>
  </si>
  <si>
    <t>Didactique du portugais</t>
  </si>
  <si>
    <t>Thème</t>
  </si>
  <si>
    <t>Culture et littérature classiques</t>
  </si>
  <si>
    <t>Littérature brésilienne 4</t>
  </si>
  <si>
    <t>Littérature portugaise 4</t>
  </si>
  <si>
    <t>Civilisation brésilienne 3</t>
  </si>
  <si>
    <t>Civilisation portugaise 3</t>
  </si>
  <si>
    <t>Géopolitique du monde lusophone</t>
  </si>
  <si>
    <t>35CGAUD1</t>
  </si>
  <si>
    <t>35CGAA03</t>
  </si>
  <si>
    <t>35CGAA01</t>
  </si>
  <si>
    <t>35CGAB01</t>
  </si>
  <si>
    <t>35CGAB02</t>
  </si>
  <si>
    <t>35CGAB03</t>
  </si>
  <si>
    <t>35CGAC01</t>
  </si>
  <si>
    <t>35CGAC02</t>
  </si>
  <si>
    <t>35CGAC03</t>
  </si>
  <si>
    <t>Spécialisation</t>
  </si>
  <si>
    <t>Littérature (Afrique et Asie lusophones)</t>
  </si>
  <si>
    <t>Préprofessionnalisation</t>
  </si>
  <si>
    <t>Projet/travail en autonomie</t>
  </si>
  <si>
    <t>TD 9h</t>
  </si>
  <si>
    <t>?h</t>
  </si>
  <si>
    <t>PROJSUIV (12h)</t>
  </si>
  <si>
    <t>3CGF012 LICENCE 3 - LLCER Portugais - Semestre 6</t>
  </si>
  <si>
    <t>36CGAUA1</t>
  </si>
  <si>
    <t>36CGAA01</t>
  </si>
  <si>
    <t>36CGAA02</t>
  </si>
  <si>
    <t>36CGAA03</t>
  </si>
  <si>
    <t>36CGAUB1</t>
  </si>
  <si>
    <t>36CGAB01</t>
  </si>
  <si>
    <t>36CGAB02</t>
  </si>
  <si>
    <t>36CGAB03</t>
  </si>
  <si>
    <t>36CGAUC1</t>
  </si>
  <si>
    <t>36CGAC01</t>
  </si>
  <si>
    <t>36CGAC02</t>
  </si>
  <si>
    <t>36CGAC03</t>
  </si>
  <si>
    <t>36CGAUD1</t>
  </si>
  <si>
    <t>Stratégies de traduction</t>
  </si>
  <si>
    <t>Étude de textes</t>
  </si>
  <si>
    <t>Littérature et cinéma</t>
  </si>
  <si>
    <t>Théorie de la littérature</t>
  </si>
  <si>
    <t>Étude de documents</t>
  </si>
  <si>
    <t>Expression orale et écrite</t>
  </si>
  <si>
    <t xml:space="preserve">Semestre </t>
  </si>
  <si>
    <t>35CGASA1</t>
  </si>
  <si>
    <t>35CGAUA1</t>
  </si>
  <si>
    <t>35CGAUB1</t>
  </si>
  <si>
    <t>35CGAUC1</t>
  </si>
  <si>
    <t xml:space="preserve">Mardi </t>
  </si>
  <si>
    <t>S5</t>
  </si>
  <si>
    <t>Master</t>
  </si>
  <si>
    <t>LEA</t>
  </si>
  <si>
    <t>Lundi</t>
  </si>
  <si>
    <t xml:space="preserve">Vendredi </t>
  </si>
  <si>
    <t>Civilisation brésilienne 4</t>
  </si>
  <si>
    <t>Civilisation portugaise 4</t>
  </si>
  <si>
    <t>CCOELHO</t>
  </si>
  <si>
    <t>JCPEREIRA</t>
  </si>
  <si>
    <t>LITTÉRATURE</t>
  </si>
  <si>
    <t>12h-14h</t>
  </si>
  <si>
    <t>14h-16h</t>
  </si>
  <si>
    <t>Prof. Invitée</t>
  </si>
  <si>
    <t>16h-18h</t>
  </si>
  <si>
    <t>10h-12h</t>
  </si>
  <si>
    <t>8h-10h</t>
  </si>
  <si>
    <t>A DA SILVA</t>
  </si>
  <si>
    <t>BRUANO</t>
  </si>
  <si>
    <t>ACALBINO</t>
  </si>
  <si>
    <t>ADASILVA</t>
  </si>
  <si>
    <t>JPGIUSTI</t>
  </si>
  <si>
    <t xml:space="preserve">Lundi </t>
  </si>
  <si>
    <t>mardi, 9-10</t>
  </si>
  <si>
    <t>F.106</t>
  </si>
  <si>
    <t>F.119</t>
  </si>
  <si>
    <t>35CGAA02</t>
  </si>
  <si>
    <t>F.122</t>
  </si>
  <si>
    <t>35CGAG01</t>
  </si>
  <si>
    <t>F.018</t>
  </si>
  <si>
    <t>AICMARTINS</t>
  </si>
  <si>
    <t>revu le 23/11/23 mccf</t>
  </si>
  <si>
    <t>Préprofessionalisation (les 3 premières semaines)</t>
  </si>
  <si>
    <t>F.020</t>
  </si>
  <si>
    <t>SAISI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</si>
</sst>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0_-;\-* #,##0.00_-;_-* &quot;-&quot;??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eneva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name val="Geneva"/>
      <charset val="1"/>
    </font>
    <font>
      <sz val="12"/>
      <color rgb="FF000000"/>
      <name val="Times New Roman"/>
      <family val="1"/>
    </font>
    <font>
      <b/>
      <sz val="12"/>
      <color theme="8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966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25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4" fillId="0" borderId="0"/>
    <xf numFmtId="0" fontId="15" fillId="4" borderId="7" applyProtection="0"/>
    <xf numFmtId="0" fontId="17" fillId="0" borderId="0"/>
    <xf numFmtId="0" fontId="2" fillId="0" borderId="0">
      <alignment vertical="center" wrapText="1"/>
    </xf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4" borderId="12" applyNumberFormat="0" applyAlignment="0" applyProtection="0"/>
    <xf numFmtId="0" fontId="22" fillId="0" borderId="13" applyNumberFormat="0" applyFill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4" fillId="7" borderId="0" applyNumberFormat="0" applyBorder="0" applyAlignment="0" applyProtection="0"/>
    <xf numFmtId="43" fontId="1" fillId="0" borderId="0" applyFont="0" applyFill="0" applyBorder="0" applyAlignment="0" applyProtection="0"/>
    <xf numFmtId="0" fontId="25" fillId="26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 wrapText="1"/>
    </xf>
    <xf numFmtId="0" fontId="2" fillId="0" borderId="0"/>
    <xf numFmtId="0" fontId="2" fillId="0" borderId="0"/>
    <xf numFmtId="0" fontId="2" fillId="0" borderId="0"/>
    <xf numFmtId="0" fontId="1" fillId="0" borderId="0"/>
    <xf numFmtId="0" fontId="26" fillId="8" borderId="0" applyNumberFormat="0" applyBorder="0" applyAlignment="0" applyProtection="0"/>
    <xf numFmtId="0" fontId="27" fillId="24" borderId="15" applyNumberFormat="0" applyAlignment="0" applyProtection="0"/>
    <xf numFmtId="0" fontId="28" fillId="27" borderId="11" applyFont="0">
      <alignment horizontal="center" vertical="center"/>
    </xf>
    <xf numFmtId="0" fontId="28" fillId="28" borderId="14" applyFont="0">
      <alignment horizontal="center" vertical="center"/>
    </xf>
    <xf numFmtId="0" fontId="28" fillId="29" borderId="11" applyFont="0">
      <alignment horizontal="center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9" applyNumberFormat="0" applyFill="0" applyAlignment="0" applyProtection="0"/>
    <xf numFmtId="0" fontId="35" fillId="30" borderId="20" applyNumberFormat="0" applyAlignment="0" applyProtection="0"/>
    <xf numFmtId="43" fontId="18" fillId="0" borderId="0" applyFont="0" applyFill="0" applyBorder="0" applyAlignment="0" applyProtection="0"/>
    <xf numFmtId="0" fontId="18" fillId="0" borderId="0"/>
    <xf numFmtId="0" fontId="2" fillId="0" borderId="0">
      <alignment vertical="center" wrapText="1"/>
    </xf>
    <xf numFmtId="0" fontId="18" fillId="0" borderId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33" fillId="0" borderId="18" applyNumberFormat="0" applyFill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2" fillId="0" borderId="0">
      <alignment vertical="center" wrapText="1"/>
    </xf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2" fillId="0" borderId="0">
      <alignment vertical="center" wrapText="1"/>
    </xf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1" fillId="0" borderId="0"/>
    <xf numFmtId="0" fontId="1" fillId="0" borderId="0"/>
    <xf numFmtId="0" fontId="28" fillId="27" borderId="11" applyFont="0">
      <alignment horizontal="center" vertical="center"/>
    </xf>
    <xf numFmtId="0" fontId="28" fillId="29" borderId="11" applyFont="0">
      <alignment horizontal="center" vertical="center"/>
    </xf>
    <xf numFmtId="43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>
      <alignment vertical="center" wrapText="1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8" fillId="27" borderId="11" applyFont="0">
      <alignment horizontal="center" vertical="center"/>
    </xf>
    <xf numFmtId="0" fontId="28" fillId="29" borderId="11" applyFont="0">
      <alignment horizontal="center" vertical="center"/>
    </xf>
    <xf numFmtId="0" fontId="33" fillId="0" borderId="18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37" fillId="0" borderId="0"/>
    <xf numFmtId="0" fontId="2" fillId="25" borderId="14" applyNumberFormat="0" applyFont="0" applyAlignment="0" applyProtection="0"/>
    <xf numFmtId="0" fontId="2" fillId="25" borderId="14" applyNumberFormat="0" applyFon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2" fillId="25" borderId="14" applyNumberFormat="0" applyFont="0" applyAlignment="0" applyProtection="0"/>
    <xf numFmtId="0" fontId="27" fillId="24" borderId="15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8" fillId="31" borderId="14" applyFont="0">
      <alignment horizontal="center" vertical="center"/>
    </xf>
    <xf numFmtId="0" fontId="23" fillId="11" borderId="12" applyNumberFormat="0" applyAlignment="0" applyProtection="0"/>
    <xf numFmtId="0" fontId="23" fillId="11" borderId="12" applyNumberFormat="0" applyAlignment="0" applyProtection="0"/>
    <xf numFmtId="0" fontId="28" fillId="31" borderId="14" applyFont="0">
      <alignment horizontal="center" vertical="center"/>
    </xf>
    <xf numFmtId="0" fontId="34" fillId="0" borderId="19" applyNumberFormat="0" applyFill="0" applyAlignment="0" applyProtection="0"/>
    <xf numFmtId="0" fontId="23" fillId="11" borderId="12" applyNumberFormat="0" applyAlignment="0" applyProtection="0"/>
    <xf numFmtId="0" fontId="34" fillId="0" borderId="19" applyNumberFormat="0" applyFill="0" applyAlignment="0" applyProtection="0"/>
    <xf numFmtId="0" fontId="2" fillId="25" borderId="14" applyNumberFormat="0" applyFont="0" applyAlignment="0" applyProtection="0"/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7" fillId="24" borderId="15" applyNumberFormat="0" applyAlignment="0" applyProtection="0"/>
    <xf numFmtId="0" fontId="2" fillId="25" borderId="14" applyNumberFormat="0" applyFont="0" applyAlignment="0" applyProtection="0"/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27" fillId="24" borderId="15" applyNumberForma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" fillId="25" borderId="14" applyNumberFormat="0" applyFont="0" applyAlignment="0" applyProtection="0"/>
    <xf numFmtId="0" fontId="21" fillId="24" borderId="12" applyNumberFormat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23" fillId="11" borderId="12" applyNumberFormat="0" applyAlignment="0" applyProtection="0"/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8" fillId="28" borderId="14" applyFont="0">
      <alignment horizontal="center" vertical="center"/>
    </xf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3" fillId="11" borderId="12" applyNumberFormat="0" applyAlignment="0" applyProtection="0"/>
    <xf numFmtId="0" fontId="21" fillId="24" borderId="12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" fillId="25" borderId="14" applyNumberFormat="0" applyFont="0" applyAlignment="0" applyProtection="0"/>
    <xf numFmtId="0" fontId="28" fillId="28" borderId="14" applyFont="0">
      <alignment horizontal="center" vertical="center"/>
    </xf>
    <xf numFmtId="0" fontId="2" fillId="25" borderId="14" applyNumberFormat="0" applyFont="0" applyAlignment="0" applyProtection="0"/>
    <xf numFmtId="0" fontId="21" fillId="24" borderId="12" applyNumberFormat="0" applyAlignment="0" applyProtection="0"/>
    <xf numFmtId="0" fontId="27" fillId="24" borderId="15" applyNumberFormat="0" applyAlignment="0" applyProtection="0"/>
    <xf numFmtId="0" fontId="23" fillId="11" borderId="12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3" fillId="11" borderId="12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" fillId="25" borderId="14" applyNumberFormat="0" applyFont="0" applyAlignment="0" applyProtection="0"/>
    <xf numFmtId="0" fontId="28" fillId="31" borderId="14" applyFont="0">
      <alignment horizontal="center" vertical="center"/>
    </xf>
    <xf numFmtId="0" fontId="21" fillId="24" borderId="12" applyNumberFormat="0" applyAlignment="0" applyProtection="0"/>
    <xf numFmtId="0" fontId="23" fillId="11" borderId="12" applyNumberFormat="0" applyAlignment="0" applyProtection="0"/>
    <xf numFmtId="0" fontId="28" fillId="31" borderId="14" applyFont="0">
      <alignment horizontal="center" vertical="center"/>
    </xf>
    <xf numFmtId="0" fontId="28" fillId="31" borderId="14" applyFont="0">
      <alignment horizontal="center" vertical="center"/>
    </xf>
    <xf numFmtId="0" fontId="27" fillId="24" borderId="15" applyNumberFormat="0" applyAlignment="0" applyProtection="0"/>
    <xf numFmtId="0" fontId="27" fillId="24" borderId="15" applyNumberFormat="0" applyAlignment="0" applyProtection="0"/>
    <xf numFmtId="0" fontId="21" fillId="24" borderId="12" applyNumberFormat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1" fillId="24" borderId="12" applyNumberForma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" fillId="25" borderId="14" applyNumberFormat="0" applyFont="0" applyAlignment="0" applyProtection="0"/>
    <xf numFmtId="0" fontId="2" fillId="25" borderId="14" applyNumberFormat="0" applyFont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3" fillId="11" borderId="12" applyNumberFormat="0" applyAlignment="0" applyProtection="0"/>
    <xf numFmtId="0" fontId="23" fillId="11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" fillId="25" borderId="14" applyNumberFormat="0" applyFont="0" applyAlignment="0" applyProtection="0"/>
    <xf numFmtId="0" fontId="27" fillId="24" borderId="15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3" fillId="11" borderId="12" applyNumberForma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" fillId="25" borderId="14" applyNumberFormat="0" applyFont="0" applyAlignment="0" applyProtection="0"/>
    <xf numFmtId="0" fontId="2" fillId="25" borderId="14" applyNumberFormat="0" applyFont="0" applyAlignment="0" applyProtection="0"/>
    <xf numFmtId="0" fontId="28" fillId="31" borderId="14" applyFont="0">
      <alignment horizontal="center" vertical="center"/>
    </xf>
    <xf numFmtId="0" fontId="21" fillId="24" borderId="12" applyNumberFormat="0" applyAlignment="0" applyProtection="0"/>
    <xf numFmtId="0" fontId="21" fillId="24" borderId="12" applyNumberFormat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1" fillId="24" borderId="12" applyNumberForma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3" fillId="11" borderId="12" applyNumberFormat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8" fillId="31" borderId="14" applyFont="0">
      <alignment horizontal="center" vertical="center"/>
    </xf>
    <xf numFmtId="0" fontId="23" fillId="11" borderId="12" applyNumberFormat="0" applyAlignment="0" applyProtection="0"/>
    <xf numFmtId="0" fontId="34" fillId="0" borderId="19" applyNumberFormat="0" applyFill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7" fillId="24" borderId="15" applyNumberFormat="0" applyAlignment="0" applyProtection="0"/>
    <xf numFmtId="0" fontId="2" fillId="25" borderId="14" applyNumberFormat="0" applyFont="0" applyAlignment="0" applyProtection="0"/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3" fillId="11" borderId="12" applyNumberFormat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8" fillId="31" borderId="14" applyFont="0">
      <alignment horizontal="center" vertical="center"/>
    </xf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" fillId="25" borderId="14" applyNumberFormat="0" applyFon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3" fillId="11" borderId="12" applyNumberFormat="0" applyAlignment="0" applyProtection="0"/>
    <xf numFmtId="0" fontId="21" fillId="24" borderId="12" applyNumberFormat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3" fillId="11" borderId="12" applyNumberFormat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8" fillId="31" borderId="14" applyFont="0">
      <alignment horizontal="center" vertical="center"/>
    </xf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" fillId="25" borderId="14" applyNumberFormat="0" applyFont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" fillId="25" borderId="14" applyNumberFormat="0" applyFon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8" fillId="31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" fillId="25" borderId="14" applyNumberFormat="0" applyFont="0" applyAlignment="0" applyProtection="0"/>
    <xf numFmtId="0" fontId="21" fillId="24" borderId="12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" fillId="25" borderId="14" applyNumberFormat="0" applyFont="0" applyAlignment="0" applyProtection="0"/>
    <xf numFmtId="0" fontId="27" fillId="24" borderId="15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34" fillId="0" borderId="19" applyNumberFormat="0" applyFill="0" applyAlignment="0" applyProtection="0"/>
    <xf numFmtId="0" fontId="28" fillId="28" borderId="14" applyFont="0">
      <alignment horizontal="center" vertical="center"/>
    </xf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3" fillId="11" borderId="12" applyNumberFormat="0" applyAlignment="0" applyProtection="0"/>
    <xf numFmtId="0" fontId="23" fillId="11" borderId="12" applyNumberFormat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1" fillId="24" borderId="12" applyNumberForma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8" fillId="28" borderId="14" applyFont="0">
      <alignment horizontal="center" vertical="center"/>
    </xf>
    <xf numFmtId="0" fontId="28" fillId="31" borderId="14" applyFont="0">
      <alignment horizontal="center" vertical="center"/>
    </xf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8" fillId="31" borderId="14" applyFont="0">
      <alignment horizontal="center" vertical="center"/>
    </xf>
    <xf numFmtId="0" fontId="28" fillId="28" borderId="14" applyFont="0">
      <alignment horizontal="center" vertical="center"/>
    </xf>
    <xf numFmtId="0" fontId="28" fillId="28" borderId="14" applyFont="0">
      <alignment horizontal="center" vertical="center"/>
    </xf>
    <xf numFmtId="0" fontId="23" fillId="11" borderId="12" applyNumberFormat="0" applyAlignment="0" applyProtection="0"/>
    <xf numFmtId="0" fontId="21" fillId="24" borderId="12" applyNumberFormat="0" applyAlignment="0" applyProtection="0"/>
    <xf numFmtId="0" fontId="28" fillId="28" borderId="14" applyFont="0">
      <alignment horizontal="center" vertical="center"/>
    </xf>
    <xf numFmtId="0" fontId="2" fillId="25" borderId="14" applyNumberFormat="0" applyFont="0" applyAlignment="0" applyProtection="0"/>
    <xf numFmtId="0" fontId="27" fillId="24" borderId="15" applyNumberFormat="0" applyAlignment="0" applyProtection="0"/>
    <xf numFmtId="0" fontId="2" fillId="25" borderId="14" applyNumberFormat="0" applyFont="0" applyAlignment="0" applyProtection="0"/>
    <xf numFmtId="0" fontId="2" fillId="25" borderId="14" applyNumberFormat="0" applyFont="0" applyAlignment="0" applyProtection="0"/>
    <xf numFmtId="0" fontId="21" fillId="24" borderId="12" applyNumberFormat="0" applyAlignment="0" applyProtection="0"/>
    <xf numFmtId="0" fontId="28" fillId="31" borderId="14" applyFont="0">
      <alignment horizontal="center" vertical="center"/>
    </xf>
    <xf numFmtId="0" fontId="2" fillId="25" borderId="14" applyNumberFormat="0" applyFont="0" applyAlignment="0" applyProtection="0"/>
    <xf numFmtId="0" fontId="28" fillId="28" borderId="14" applyFont="0">
      <alignment horizontal="center" vertical="center"/>
    </xf>
    <xf numFmtId="0" fontId="21" fillId="24" borderId="12" applyNumberFormat="0" applyAlignment="0" applyProtection="0"/>
    <xf numFmtId="0" fontId="28" fillId="28" borderId="14" applyFont="0">
      <alignment horizontal="center" vertical="center"/>
    </xf>
    <xf numFmtId="0" fontId="23" fillId="11" borderId="12" applyNumberFormat="0" applyAlignment="0" applyProtection="0"/>
    <xf numFmtId="0" fontId="28" fillId="31" borderId="14" applyFont="0">
      <alignment horizontal="center" vertical="center"/>
    </xf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3" fillId="11" borderId="12" applyNumberFormat="0" applyAlignment="0" applyProtection="0"/>
    <xf numFmtId="0" fontId="28" fillId="28" borderId="14" applyFont="0">
      <alignment horizontal="center" vertical="center"/>
    </xf>
    <xf numFmtId="0" fontId="23" fillId="11" borderId="12" applyNumberFormat="0" applyAlignment="0" applyProtection="0"/>
    <xf numFmtId="0" fontId="2" fillId="25" borderId="14" applyNumberFormat="0" applyFont="0" applyAlignment="0" applyProtection="0"/>
    <xf numFmtId="0" fontId="27" fillId="24" borderId="15" applyNumberFormat="0" applyAlignment="0" applyProtection="0"/>
    <xf numFmtId="0" fontId="28" fillId="28" borderId="14" applyFont="0">
      <alignment horizontal="center" vertical="center"/>
    </xf>
    <xf numFmtId="0" fontId="34" fillId="0" borderId="19" applyNumberFormat="0" applyFill="0" applyAlignment="0" applyProtection="0"/>
    <xf numFmtId="0" fontId="21" fillId="24" borderId="12" applyNumberFormat="0" applyAlignment="0" applyProtection="0"/>
    <xf numFmtId="0" fontId="2" fillId="25" borderId="14" applyNumberFormat="0" applyFont="0" applyAlignment="0" applyProtection="0"/>
    <xf numFmtId="0" fontId="23" fillId="11" borderId="12" applyNumberFormat="0" applyAlignment="0" applyProtection="0"/>
    <xf numFmtId="0" fontId="27" fillId="24" borderId="15" applyNumberFormat="0" applyAlignment="0" applyProtection="0"/>
    <xf numFmtId="0" fontId="34" fillId="0" borderId="19" applyNumberFormat="0" applyFill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7" fillId="24" borderId="15" applyNumberFormat="0" applyAlignment="0" applyProtection="0"/>
    <xf numFmtId="0" fontId="28" fillId="28" borderId="22" applyFont="0">
      <alignment horizontal="center" vertical="center"/>
    </xf>
    <xf numFmtId="0" fontId="23" fillId="11" borderId="21" applyNumberFormat="0" applyAlignment="0" applyProtection="0"/>
    <xf numFmtId="0" fontId="21" fillId="24" borderId="21" applyNumberFormat="0" applyAlignment="0" applyProtection="0"/>
    <xf numFmtId="0" fontId="34" fillId="0" borderId="24" applyNumberFormat="0" applyFill="0" applyAlignment="0" applyProtection="0"/>
    <xf numFmtId="0" fontId="28" fillId="28" borderId="22" applyFont="0">
      <alignment horizontal="center" vertical="center"/>
    </xf>
    <xf numFmtId="0" fontId="2" fillId="25" borderId="22" applyNumberFormat="0" applyFont="0" applyAlignment="0" applyProtection="0"/>
    <xf numFmtId="0" fontId="34" fillId="0" borderId="24" applyNumberFormat="0" applyFill="0" applyAlignment="0" applyProtection="0"/>
    <xf numFmtId="0" fontId="28" fillId="28" borderId="22" applyFont="0">
      <alignment horizontal="center" vertical="center"/>
    </xf>
    <xf numFmtId="0" fontId="2" fillId="25" borderId="22" applyNumberFormat="0" applyFont="0" applyAlignment="0" applyProtection="0"/>
    <xf numFmtId="0" fontId="2" fillId="25" borderId="22" applyNumberFormat="0" applyFont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31" borderId="22" applyFont="0">
      <alignment horizontal="center" vertical="center"/>
    </xf>
    <xf numFmtId="0" fontId="28" fillId="31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43" fontId="1" fillId="0" borderId="0" applyFont="0" applyFill="0" applyBorder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21" fillId="24" borderId="21" applyNumberFormat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23" fillId="11" borderId="21" applyNumberFormat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3" fillId="11" borderId="21" applyNumberFormat="0" applyAlignment="0" applyProtection="0"/>
    <xf numFmtId="0" fontId="28" fillId="28" borderId="22" applyFont="0">
      <alignment horizontal="center" vertical="center"/>
    </xf>
    <xf numFmtId="43" fontId="18" fillId="0" borderId="0" applyFont="0" applyFill="0" applyBorder="0" applyAlignment="0" applyProtection="0"/>
    <xf numFmtId="0" fontId="28" fillId="28" borderId="22" applyFont="0">
      <alignment horizontal="center" vertical="center"/>
    </xf>
    <xf numFmtId="0" fontId="2" fillId="25" borderId="22" applyNumberFormat="0" applyFont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" fillId="25" borderId="22" applyNumberFormat="0" applyFont="0" applyAlignment="0" applyProtection="0"/>
    <xf numFmtId="0" fontId="27" fillId="24" borderId="23" applyNumberFormat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3" fillId="11" borderId="21" applyNumberFormat="0" applyAlignment="0" applyProtection="0"/>
    <xf numFmtId="0" fontId="21" fillId="24" borderId="21" applyNumberFormat="0" applyAlignment="0" applyProtection="0"/>
    <xf numFmtId="0" fontId="34" fillId="0" borderId="24" applyNumberFormat="0" applyFill="0" applyAlignment="0" applyProtection="0"/>
    <xf numFmtId="0" fontId="21" fillId="24" borderId="21" applyNumberFormat="0" applyAlignment="0" applyProtection="0"/>
    <xf numFmtId="0" fontId="23" fillId="11" borderId="21" applyNumberFormat="0" applyAlignment="0" applyProtection="0"/>
    <xf numFmtId="0" fontId="28" fillId="28" borderId="22" applyFont="0">
      <alignment horizontal="center" vertical="center"/>
    </xf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31" borderId="22" applyFont="0">
      <alignment horizontal="center" vertical="center"/>
    </xf>
    <xf numFmtId="0" fontId="2" fillId="25" borderId="22" applyNumberFormat="0" applyFon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7" fillId="24" borderId="23" applyNumberFormat="0" applyAlignment="0" applyProtection="0"/>
    <xf numFmtId="0" fontId="21" fillId="24" borderId="21" applyNumberFormat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34" fillId="0" borderId="24" applyNumberFormat="0" applyFill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43" fontId="1" fillId="0" borderId="0" applyFont="0" applyFill="0" applyBorder="0" applyAlignment="0" applyProtection="0"/>
    <xf numFmtId="0" fontId="2" fillId="25" borderId="22" applyNumberFormat="0" applyFont="0" applyAlignment="0" applyProtection="0"/>
    <xf numFmtId="43" fontId="1" fillId="0" borderId="0" applyFont="0" applyFill="0" applyBorder="0" applyAlignment="0" applyProtection="0"/>
    <xf numFmtId="0" fontId="21" fillId="24" borderId="21" applyNumberFormat="0" applyAlignment="0" applyProtection="0"/>
    <xf numFmtId="0" fontId="34" fillId="0" borderId="24" applyNumberFormat="0" applyFill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43" fontId="1" fillId="0" borderId="0" applyFont="0" applyFill="0" applyBorder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" fillId="25" borderId="22" applyNumberFormat="0" applyFont="0" applyAlignment="0" applyProtection="0"/>
    <xf numFmtId="0" fontId="2" fillId="25" borderId="22" applyNumberFormat="0" applyFont="0" applyAlignment="0" applyProtection="0"/>
    <xf numFmtId="43" fontId="1" fillId="0" borderId="0" applyFont="0" applyFill="0" applyBorder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43" fontId="18" fillId="0" borderId="0" applyFont="0" applyFill="0" applyBorder="0" applyAlignment="0" applyProtection="0"/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34" fillId="0" borderId="24" applyNumberFormat="0" applyFill="0" applyAlignment="0" applyProtection="0"/>
    <xf numFmtId="43" fontId="1" fillId="0" borderId="0" applyFont="0" applyFill="0" applyBorder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3" fillId="11" borderId="2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1" borderId="22" applyFont="0">
      <alignment horizontal="center" vertical="center"/>
    </xf>
    <xf numFmtId="0" fontId="27" fillId="24" borderId="23" applyNumberFormat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43" fontId="1" fillId="0" borderId="0" applyFont="0" applyFill="0" applyBorder="0" applyAlignment="0" applyProtection="0"/>
    <xf numFmtId="0" fontId="2" fillId="25" borderId="22" applyNumberFormat="0" applyFon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43" fontId="1" fillId="0" borderId="0" applyFont="0" applyFill="0" applyBorder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34" fillId="0" borderId="24" applyNumberFormat="0" applyFill="0" applyAlignment="0" applyProtection="0"/>
    <xf numFmtId="43" fontId="1" fillId="0" borderId="0" applyFont="0" applyFill="0" applyBorder="0" applyAlignment="0" applyProtection="0"/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25" borderId="22" applyNumberFormat="0" applyFont="0" applyAlignment="0" applyProtection="0"/>
    <xf numFmtId="0" fontId="34" fillId="0" borderId="24" applyNumberFormat="0" applyFill="0" applyAlignment="0" applyProtection="0"/>
    <xf numFmtId="0" fontId="23" fillId="11" borderId="21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" fillId="25" borderId="22" applyNumberFormat="0" applyFont="0" applyAlignment="0" applyProtection="0"/>
    <xf numFmtId="0" fontId="21" fillId="24" borderId="21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43" fontId="1" fillId="0" borderId="0" applyFont="0" applyFill="0" applyBorder="0" applyAlignment="0" applyProtection="0"/>
    <xf numFmtId="0" fontId="28" fillId="28" borderId="22" applyFont="0">
      <alignment horizontal="center" vertical="center"/>
    </xf>
    <xf numFmtId="0" fontId="28" fillId="31" borderId="22" applyFont="0">
      <alignment horizontal="center" vertical="center"/>
    </xf>
    <xf numFmtId="43" fontId="1" fillId="0" borderId="0" applyFont="0" applyFill="0" applyBorder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3" fillId="11" borderId="21" applyNumberFormat="0" applyAlignment="0" applyProtection="0"/>
    <xf numFmtId="43" fontId="1" fillId="0" borderId="0" applyFont="0" applyFill="0" applyBorder="0" applyAlignment="0" applyProtection="0"/>
    <xf numFmtId="0" fontId="28" fillId="28" borderId="22" applyFont="0">
      <alignment horizontal="center" vertical="center"/>
    </xf>
    <xf numFmtId="43" fontId="1" fillId="0" borderId="0" applyFont="0" applyFill="0" applyBorder="0" applyAlignment="0" applyProtection="0"/>
    <xf numFmtId="0" fontId="28" fillId="28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43" fontId="1" fillId="0" borderId="0" applyFont="0" applyFill="0" applyBorder="0" applyAlignment="0" applyProtection="0"/>
    <xf numFmtId="0" fontId="27" fillId="24" borderId="23" applyNumberFormat="0" applyAlignment="0" applyProtection="0"/>
    <xf numFmtId="0" fontId="28" fillId="31" borderId="22" applyFont="0">
      <alignment horizontal="center" vertical="center"/>
    </xf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43" fontId="1" fillId="0" borderId="0" applyFont="0" applyFill="0" applyBorder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43" fontId="18" fillId="0" borderId="0" applyFont="0" applyFill="0" applyBorder="0" applyAlignment="0" applyProtection="0"/>
    <xf numFmtId="0" fontId="28" fillId="31" borderId="22" applyFont="0">
      <alignment horizontal="center" vertical="center"/>
    </xf>
    <xf numFmtId="0" fontId="23" fillId="11" borderId="21" applyNumberFormat="0" applyAlignment="0" applyProtection="0"/>
    <xf numFmtId="0" fontId="27" fillId="24" borderId="23" applyNumberFormat="0" applyAlignment="0" applyProtection="0"/>
    <xf numFmtId="0" fontId="34" fillId="0" borderId="24" applyNumberFormat="0" applyFill="0" applyAlignment="0" applyProtection="0"/>
    <xf numFmtId="43" fontId="1" fillId="0" borderId="0" applyFont="0" applyFill="0" applyBorder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3" fillId="11" borderId="21" applyNumberFormat="0" applyAlignment="0" applyProtection="0"/>
    <xf numFmtId="0" fontId="34" fillId="0" borderId="24" applyNumberFormat="0" applyFill="0" applyAlignment="0" applyProtection="0"/>
    <xf numFmtId="0" fontId="28" fillId="31" borderId="22" applyFont="0">
      <alignment horizontal="center" vertical="center"/>
    </xf>
    <xf numFmtId="0" fontId="23" fillId="11" borderId="21" applyNumberFormat="0" applyAlignment="0" applyProtection="0"/>
    <xf numFmtId="0" fontId="27" fillId="24" borderId="23" applyNumberFormat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8" fillId="31" borderId="22" applyFont="0">
      <alignment horizontal="center" vertical="center"/>
    </xf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28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34" fillId="0" borderId="24" applyNumberFormat="0" applyFill="0" applyAlignment="0" applyProtection="0"/>
    <xf numFmtId="0" fontId="2" fillId="25" borderId="22" applyNumberFormat="0" applyFont="0" applyAlignment="0" applyProtection="0"/>
    <xf numFmtId="0" fontId="2" fillId="25" borderId="22" applyNumberFormat="0" applyFon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28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8" fillId="31" borderId="22" applyFont="0">
      <alignment horizontal="center" vertical="center"/>
    </xf>
    <xf numFmtId="0" fontId="2" fillId="25" borderId="22" applyNumberFormat="0" applyFont="0" applyAlignment="0" applyProtection="0"/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3" fillId="11" borderId="21" applyNumberFormat="0" applyAlignment="0" applyProtection="0"/>
    <xf numFmtId="0" fontId="28" fillId="28" borderId="22" applyFont="0">
      <alignment horizontal="center" vertical="center"/>
    </xf>
    <xf numFmtId="0" fontId="28" fillId="31" borderId="22" applyFont="0">
      <alignment horizontal="center" vertical="center"/>
    </xf>
    <xf numFmtId="0" fontId="28" fillId="31" borderId="22" applyFont="0">
      <alignment horizontal="center" vertical="center"/>
    </xf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7" fillId="24" borderId="23" applyNumberFormat="0" applyAlignment="0" applyProtection="0"/>
    <xf numFmtId="0" fontId="28" fillId="31" borderId="22" applyFont="0">
      <alignment horizontal="center" vertical="center"/>
    </xf>
    <xf numFmtId="0" fontId="21" fillId="24" borderId="21" applyNumberFormat="0" applyAlignment="0" applyProtection="0"/>
    <xf numFmtId="0" fontId="21" fillId="24" borderId="21" applyNumberFormat="0" applyAlignment="0" applyProtection="0"/>
    <xf numFmtId="0" fontId="27" fillId="24" borderId="23" applyNumberFormat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1" fillId="24" borderId="21" applyNumberFormat="0" applyAlignment="0" applyProtection="0"/>
    <xf numFmtId="0" fontId="21" fillId="24" borderId="21" applyNumberFormat="0" applyAlignment="0" applyProtection="0"/>
    <xf numFmtId="0" fontId="23" fillId="11" borderId="21" applyNumberFormat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34" fillId="0" borderId="24" applyNumberFormat="0" applyFill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28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34" fillId="0" borderId="24" applyNumberFormat="0" applyFill="0" applyAlignment="0" applyProtection="0"/>
    <xf numFmtId="0" fontId="21" fillId="24" borderId="21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3" fillId="11" borderId="21" applyNumberFormat="0" applyAlignment="0" applyProtection="0"/>
    <xf numFmtId="0" fontId="23" fillId="11" borderId="21" applyNumberFormat="0" applyAlignment="0" applyProtection="0"/>
    <xf numFmtId="0" fontId="23" fillId="11" borderId="21" applyNumberFormat="0" applyAlignment="0" applyProtection="0"/>
    <xf numFmtId="0" fontId="23" fillId="11" borderId="21" applyNumberFormat="0" applyAlignment="0" applyProtection="0"/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4" borderId="23" applyNumberFormat="0" applyAlignment="0" applyProtection="0"/>
    <xf numFmtId="0" fontId="34" fillId="0" borderId="24" applyNumberFormat="0" applyFill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2" fillId="25" borderId="22" applyNumberFormat="0" applyFont="0" applyAlignment="0" applyProtection="0"/>
    <xf numFmtId="0" fontId="27" fillId="24" borderId="23" applyNumberFormat="0" applyAlignment="0" applyProtection="0"/>
    <xf numFmtId="0" fontId="21" fillId="24" borderId="21" applyNumberFormat="0" applyAlignment="0" applyProtection="0"/>
    <xf numFmtId="0" fontId="23" fillId="11" borderId="21" applyNumberFormat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4" borderId="23" applyNumberFormat="0" applyAlignment="0" applyProtection="0"/>
    <xf numFmtId="0" fontId="2" fillId="25" borderId="22" applyNumberFormat="0" applyFont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31" borderId="22" applyFont="0">
      <alignment horizontal="center" vertical="center"/>
    </xf>
    <xf numFmtId="0" fontId="28" fillId="31" borderId="22" applyFont="0">
      <alignment horizontal="center" vertical="center"/>
    </xf>
    <xf numFmtId="0" fontId="21" fillId="24" borderId="21" applyNumberFormat="0" applyAlignment="0" applyProtection="0"/>
    <xf numFmtId="0" fontId="21" fillId="24" borderId="21" applyNumberFormat="0" applyAlignment="0" applyProtection="0"/>
    <xf numFmtId="0" fontId="23" fillId="11" borderId="21" applyNumberFormat="0" applyAlignment="0" applyProtection="0"/>
    <xf numFmtId="0" fontId="21" fillId="24" borderId="21" applyNumberFormat="0" applyAlignment="0" applyProtection="0"/>
    <xf numFmtId="0" fontId="34" fillId="0" borderId="24" applyNumberFormat="0" applyFill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21" fillId="24" borderId="21" applyNumberFormat="0" applyAlignment="0" applyProtection="0"/>
    <xf numFmtId="0" fontId="23" fillId="11" borderId="21" applyNumberFormat="0" applyAlignment="0" applyProtection="0"/>
    <xf numFmtId="0" fontId="28" fillId="28" borderId="22" applyFont="0">
      <alignment horizontal="center" vertical="center"/>
    </xf>
    <xf numFmtId="0" fontId="28" fillId="31" borderId="22" applyFont="0">
      <alignment horizontal="center" vertical="center"/>
    </xf>
    <xf numFmtId="0" fontId="28" fillId="31" borderId="22" applyFont="0">
      <alignment horizontal="center" vertical="center"/>
    </xf>
    <xf numFmtId="0" fontId="27" fillId="24" borderId="23" applyNumberFormat="0" applyAlignment="0" applyProtection="0"/>
    <xf numFmtId="0" fontId="21" fillId="24" borderId="21" applyNumberFormat="0" applyAlignment="0" applyProtection="0"/>
    <xf numFmtId="0" fontId="28" fillId="28" borderId="22" applyFont="0">
      <alignment horizontal="center" vertical="center"/>
    </xf>
    <xf numFmtId="0" fontId="2" fillId="25" borderId="22" applyNumberFormat="0" applyFont="0" applyAlignment="0" applyProtection="0"/>
    <xf numFmtId="0" fontId="28" fillId="31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28" fillId="31" borderId="22" applyFont="0">
      <alignment horizontal="center" vertical="center"/>
    </xf>
    <xf numFmtId="0" fontId="28" fillId="31" borderId="22" applyFont="0">
      <alignment horizontal="center" vertical="center"/>
    </xf>
    <xf numFmtId="0" fontId="27" fillId="24" borderId="23" applyNumberFormat="0" applyAlignment="0" applyProtection="0"/>
    <xf numFmtId="0" fontId="34" fillId="0" borderId="24" applyNumberFormat="0" applyFill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34" fillId="0" borderId="24" applyNumberFormat="0" applyFill="0" applyAlignment="0" applyProtection="0"/>
    <xf numFmtId="0" fontId="28" fillId="28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28" borderId="22" applyFont="0">
      <alignment horizontal="center" vertical="center"/>
    </xf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31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34" fillId="0" borderId="24" applyNumberFormat="0" applyFill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34" fillId="0" borderId="24" applyNumberFormat="0" applyFill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8" fillId="31" borderId="22" applyFont="0">
      <alignment horizontal="center" vertical="center"/>
    </xf>
    <xf numFmtId="0" fontId="28" fillId="28" borderId="22" applyFont="0">
      <alignment horizontal="center" vertical="center"/>
    </xf>
    <xf numFmtId="0" fontId="28" fillId="28" borderId="22" applyFont="0">
      <alignment horizontal="center" vertical="center"/>
    </xf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28" fillId="28" borderId="22" applyFont="0">
      <alignment horizontal="center" vertical="center"/>
    </xf>
    <xf numFmtId="0" fontId="34" fillId="0" borderId="24" applyNumberFormat="0" applyFill="0" applyAlignment="0" applyProtection="0"/>
    <xf numFmtId="0" fontId="21" fillId="24" borderId="21" applyNumberFormat="0" applyAlignment="0" applyProtection="0"/>
    <xf numFmtId="0" fontId="2" fillId="25" borderId="22" applyNumberFormat="0" applyFont="0" applyAlignment="0" applyProtection="0"/>
    <xf numFmtId="0" fontId="23" fillId="11" borderId="21" applyNumberFormat="0" applyAlignment="0" applyProtection="0"/>
    <xf numFmtId="0" fontId="27" fillId="24" borderId="23" applyNumberFormat="0" applyAlignment="0" applyProtection="0"/>
    <xf numFmtId="0" fontId="34" fillId="0" borderId="24" applyNumberFormat="0" applyFill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27" fillId="24" borderId="23" applyNumberFormat="0" applyAlignment="0" applyProtection="0"/>
    <xf numFmtId="0" fontId="38" fillId="0" borderId="0" applyNumberFormat="0" applyFill="0" applyBorder="0" applyAlignment="0" applyProtection="0"/>
    <xf numFmtId="0" fontId="41" fillId="0" borderId="0"/>
    <xf numFmtId="0" fontId="2" fillId="0" borderId="0"/>
    <xf numFmtId="0" fontId="21" fillId="24" borderId="30" applyNumberFormat="0" applyAlignment="0" applyProtection="0"/>
    <xf numFmtId="0" fontId="2" fillId="25" borderId="31" applyNumberFormat="0" applyFont="0" applyAlignment="0" applyProtection="0"/>
    <xf numFmtId="0" fontId="23" fillId="11" borderId="30" applyNumberFormat="0" applyAlignment="0" applyProtection="0"/>
    <xf numFmtId="164" fontId="1" fillId="0" borderId="0" applyFont="0" applyFill="0" applyBorder="0" applyAlignment="0" applyProtection="0"/>
    <xf numFmtId="0" fontId="27" fillId="24" borderId="32" applyNumberFormat="0" applyAlignment="0" applyProtection="0"/>
    <xf numFmtId="0" fontId="28" fillId="28" borderId="31" applyFont="0">
      <alignment horizontal="center" vertical="center"/>
    </xf>
    <xf numFmtId="0" fontId="34" fillId="0" borderId="33" applyNumberFormat="0" applyFill="0" applyAlignment="0" applyProtection="0"/>
    <xf numFmtId="164" fontId="18" fillId="0" borderId="0" applyFont="0" applyFill="0" applyBorder="0" applyAlignment="0" applyProtection="0"/>
    <xf numFmtId="0" fontId="28" fillId="31" borderId="31" applyFont="0">
      <alignment horizontal="center" vertical="center"/>
    </xf>
    <xf numFmtId="0" fontId="28" fillId="28" borderId="31" applyFont="0">
      <alignment horizontal="center" vertical="center"/>
    </xf>
    <xf numFmtId="0" fontId="28" fillId="31" borderId="31" applyFont="0">
      <alignment horizontal="center" vertical="center"/>
    </xf>
    <xf numFmtId="0" fontId="28" fillId="28" borderId="31" applyFont="0">
      <alignment horizontal="center" vertical="center"/>
    </xf>
    <xf numFmtId="0" fontId="28" fillId="28" borderId="31" applyFont="0">
      <alignment horizontal="center" vertical="center"/>
    </xf>
    <xf numFmtId="0" fontId="28" fillId="31" borderId="31" applyFont="0">
      <alignment horizontal="center" vertical="center"/>
    </xf>
    <xf numFmtId="0" fontId="28" fillId="28" borderId="31" applyFont="0">
      <alignment horizontal="center" vertical="center"/>
    </xf>
    <xf numFmtId="0" fontId="28" fillId="28" borderId="31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4" borderId="30" applyNumberFormat="0" applyAlignment="0" applyProtection="0"/>
    <xf numFmtId="0" fontId="2" fillId="25" borderId="31" applyNumberFormat="0" applyFont="0" applyAlignment="0" applyProtection="0"/>
    <xf numFmtId="0" fontId="23" fillId="11" borderId="30" applyNumberFormat="0" applyAlignment="0" applyProtection="0"/>
    <xf numFmtId="164" fontId="1" fillId="0" borderId="0" applyFont="0" applyFill="0" applyBorder="0" applyAlignment="0" applyProtection="0"/>
    <xf numFmtId="0" fontId="27" fillId="24" borderId="32" applyNumberFormat="0" applyAlignment="0" applyProtection="0"/>
    <xf numFmtId="0" fontId="28" fillId="28" borderId="31" applyFont="0">
      <alignment horizontal="center" vertical="center"/>
    </xf>
    <xf numFmtId="0" fontId="34" fillId="0" borderId="33" applyNumberFormat="0" applyFill="0" applyAlignment="0" applyProtection="0"/>
    <xf numFmtId="164" fontId="1" fillId="0" borderId="0" applyFont="0" applyFill="0" applyBorder="0" applyAlignment="0" applyProtection="0"/>
    <xf numFmtId="0" fontId="21" fillId="24" borderId="30" applyNumberFormat="0" applyAlignment="0" applyProtection="0"/>
    <xf numFmtId="0" fontId="2" fillId="25" borderId="31" applyNumberFormat="0" applyFont="0" applyAlignment="0" applyProtection="0"/>
    <xf numFmtId="0" fontId="23" fillId="11" borderId="30" applyNumberFormat="0" applyAlignment="0" applyProtection="0"/>
    <xf numFmtId="164" fontId="18" fillId="0" borderId="0" applyFont="0" applyFill="0" applyBorder="0" applyAlignment="0" applyProtection="0"/>
    <xf numFmtId="0" fontId="27" fillId="24" borderId="32" applyNumberFormat="0" applyAlignment="0" applyProtection="0"/>
    <xf numFmtId="0" fontId="34" fillId="0" borderId="33" applyNumberFormat="0" applyFill="0" applyAlignment="0" applyProtection="0"/>
    <xf numFmtId="164" fontId="1" fillId="0" borderId="0" applyFont="0" applyFill="0" applyBorder="0" applyAlignment="0" applyProtection="0"/>
    <xf numFmtId="0" fontId="21" fillId="24" borderId="30" applyNumberFormat="0" applyAlignment="0" applyProtection="0"/>
    <xf numFmtId="0" fontId="2" fillId="25" borderId="31" applyNumberFormat="0" applyFont="0" applyAlignment="0" applyProtection="0"/>
    <xf numFmtId="0" fontId="23" fillId="11" borderId="30" applyNumberFormat="0" applyAlignment="0" applyProtection="0"/>
    <xf numFmtId="0" fontId="27" fillId="24" borderId="32" applyNumberFormat="0" applyAlignment="0" applyProtection="0"/>
    <xf numFmtId="0" fontId="28" fillId="31" borderId="31" applyFont="0">
      <alignment horizontal="center" vertical="center"/>
    </xf>
    <xf numFmtId="0" fontId="28" fillId="28" borderId="31" applyFont="0">
      <alignment horizontal="center" vertical="center"/>
    </xf>
    <xf numFmtId="0" fontId="28" fillId="28" borderId="31" applyFont="0">
      <alignment horizontal="center" vertical="center"/>
    </xf>
    <xf numFmtId="0" fontId="34" fillId="0" borderId="33" applyNumberFormat="0" applyFill="0" applyAlignment="0" applyProtection="0"/>
    <xf numFmtId="0" fontId="28" fillId="31" borderId="31" applyFont="0">
      <alignment horizontal="center" vertical="center"/>
    </xf>
    <xf numFmtId="0" fontId="28" fillId="28" borderId="31" applyFont="0">
      <alignment horizontal="center" vertical="center"/>
    </xf>
    <xf numFmtId="0" fontId="28" fillId="28" borderId="31" applyFont="0">
      <alignment horizontal="center" vertical="center"/>
    </xf>
    <xf numFmtId="0" fontId="28" fillId="31" borderId="31" applyFont="0">
      <alignment horizontal="center" vertical="center"/>
    </xf>
    <xf numFmtId="0" fontId="28" fillId="28" borderId="31" applyFont="0">
      <alignment horizontal="center" vertical="center"/>
    </xf>
    <xf numFmtId="0" fontId="28" fillId="28" borderId="31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4" borderId="30" applyNumberFormat="0" applyAlignment="0" applyProtection="0"/>
    <xf numFmtId="0" fontId="2" fillId="25" borderId="31" applyNumberFormat="0" applyFont="0" applyAlignment="0" applyProtection="0"/>
    <xf numFmtId="0" fontId="23" fillId="11" borderId="30" applyNumberFormat="0" applyAlignment="0" applyProtection="0"/>
    <xf numFmtId="164" fontId="1" fillId="0" borderId="0" applyFont="0" applyFill="0" applyBorder="0" applyAlignment="0" applyProtection="0"/>
    <xf numFmtId="0" fontId="27" fillId="24" borderId="32" applyNumberFormat="0" applyAlignment="0" applyProtection="0"/>
    <xf numFmtId="0" fontId="28" fillId="28" borderId="31" applyFont="0">
      <alignment horizontal="center" vertical="center"/>
    </xf>
    <xf numFmtId="0" fontId="34" fillId="0" borderId="33" applyNumberFormat="0" applyFill="0" applyAlignment="0" applyProtection="0"/>
    <xf numFmtId="164" fontId="1" fillId="0" borderId="0" applyFont="0" applyFill="0" applyBorder="0" applyAlignment="0" applyProtection="0"/>
    <xf numFmtId="0" fontId="21" fillId="24" borderId="30" applyNumberFormat="0" applyAlignment="0" applyProtection="0"/>
    <xf numFmtId="0" fontId="2" fillId="25" borderId="31" applyNumberFormat="0" applyFont="0" applyAlignment="0" applyProtection="0"/>
    <xf numFmtId="0" fontId="23" fillId="11" borderId="30" applyNumberFormat="0" applyAlignment="0" applyProtection="0"/>
    <xf numFmtId="0" fontId="27" fillId="24" borderId="32" applyNumberFormat="0" applyAlignment="0" applyProtection="0"/>
    <xf numFmtId="0" fontId="34" fillId="0" borderId="33" applyNumberFormat="0" applyFill="0" applyAlignment="0" applyProtection="0"/>
    <xf numFmtId="164" fontId="1" fillId="0" borderId="0" applyFont="0" applyFill="0" applyBorder="0" applyAlignment="0" applyProtection="0"/>
    <xf numFmtId="0" fontId="21" fillId="24" borderId="30" applyNumberFormat="0" applyAlignment="0" applyProtection="0"/>
    <xf numFmtId="0" fontId="2" fillId="25" borderId="31" applyNumberFormat="0" applyFont="0" applyAlignment="0" applyProtection="0"/>
    <xf numFmtId="0" fontId="23" fillId="11" borderId="30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4" borderId="32" applyNumberFormat="0" applyAlignment="0" applyProtection="0"/>
    <xf numFmtId="0" fontId="28" fillId="28" borderId="31" applyFont="0">
      <alignment horizontal="center" vertical="center"/>
    </xf>
    <xf numFmtId="0" fontId="34" fillId="0" borderId="33" applyNumberFormat="0" applyFill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4" borderId="30" applyNumberFormat="0" applyAlignment="0" applyProtection="0"/>
    <xf numFmtId="0" fontId="2" fillId="25" borderId="31" applyNumberFormat="0" applyFont="0" applyAlignment="0" applyProtection="0"/>
    <xf numFmtId="0" fontId="23" fillId="11" borderId="30" applyNumberFormat="0" applyAlignment="0" applyProtection="0"/>
    <xf numFmtId="0" fontId="27" fillId="24" borderId="32" applyNumberFormat="0" applyAlignment="0" applyProtection="0"/>
    <xf numFmtId="0" fontId="28" fillId="28" borderId="31" applyFont="0">
      <alignment horizontal="center" vertical="center"/>
    </xf>
    <xf numFmtId="0" fontId="34" fillId="0" borderId="33" applyNumberFormat="0" applyFill="0" applyAlignment="0" applyProtection="0"/>
    <xf numFmtId="0" fontId="28" fillId="31" borderId="31" applyFont="0">
      <alignment horizontal="center" vertical="center"/>
    </xf>
    <xf numFmtId="0" fontId="28" fillId="28" borderId="31" applyFont="0">
      <alignment horizontal="center" vertical="center"/>
    </xf>
    <xf numFmtId="0" fontId="28" fillId="28" borderId="31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24" borderId="30" applyNumberFormat="0" applyAlignment="0" applyProtection="0"/>
    <xf numFmtId="0" fontId="2" fillId="25" borderId="31" applyNumberFormat="0" applyFont="0" applyAlignment="0" applyProtection="0"/>
    <xf numFmtId="0" fontId="23" fillId="11" borderId="30" applyNumberFormat="0" applyAlignment="0" applyProtection="0"/>
    <xf numFmtId="164" fontId="1" fillId="0" borderId="0" applyFont="0" applyFill="0" applyBorder="0" applyAlignment="0" applyProtection="0"/>
    <xf numFmtId="0" fontId="27" fillId="24" borderId="32" applyNumberFormat="0" applyAlignment="0" applyProtection="0"/>
    <xf numFmtId="0" fontId="28" fillId="28" borderId="31" applyFont="0">
      <alignment horizontal="center" vertical="center"/>
    </xf>
    <xf numFmtId="0" fontId="34" fillId="0" borderId="33" applyNumberFormat="0" applyFill="0" applyAlignment="0" applyProtection="0"/>
    <xf numFmtId="164" fontId="1" fillId="0" borderId="0" applyFont="0" applyFill="0" applyBorder="0" applyAlignment="0" applyProtection="0"/>
    <xf numFmtId="0" fontId="21" fillId="24" borderId="30" applyNumberFormat="0" applyAlignment="0" applyProtection="0"/>
    <xf numFmtId="0" fontId="2" fillId="25" borderId="31" applyNumberFormat="0" applyFont="0" applyAlignment="0" applyProtection="0"/>
    <xf numFmtId="0" fontId="23" fillId="11" borderId="30" applyNumberFormat="0" applyAlignment="0" applyProtection="0"/>
    <xf numFmtId="164" fontId="18" fillId="0" borderId="0" applyFont="0" applyFill="0" applyBorder="0" applyAlignment="0" applyProtection="0"/>
    <xf numFmtId="0" fontId="27" fillId="24" borderId="32" applyNumberFormat="0" applyAlignment="0" applyProtection="0"/>
    <xf numFmtId="0" fontId="34" fillId="0" borderId="33" applyNumberFormat="0" applyFill="0" applyAlignment="0" applyProtection="0"/>
    <xf numFmtId="164" fontId="1" fillId="0" borderId="0" applyFont="0" applyFill="0" applyBorder="0" applyAlignment="0" applyProtection="0"/>
    <xf numFmtId="0" fontId="27" fillId="24" borderId="32" applyNumberFormat="0" applyAlignment="0" applyProtection="0"/>
    <xf numFmtId="0" fontId="27" fillId="24" borderId="32" applyNumberFormat="0" applyAlignment="0" applyProtection="0"/>
    <xf numFmtId="0" fontId="27" fillId="24" borderId="32" applyNumberFormat="0" applyAlignment="0" applyProtection="0"/>
    <xf numFmtId="0" fontId="27" fillId="24" borderId="32" applyNumberFormat="0" applyAlignment="0" applyProtection="0"/>
  </cellStyleXfs>
  <cellXfs count="153">
    <xf numFmtId="0" fontId="0" fillId="0" borderId="0" xfId="0"/>
    <xf numFmtId="0" fontId="6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3" borderId="3" xfId="3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horizontal="center" vertical="center" wrapText="1"/>
    </xf>
    <xf numFmtId="0" fontId="6" fillId="0" borderId="0" xfId="2" applyFont="1" applyFill="1" applyAlignment="1">
      <alignment horizontal="center" vertical="center"/>
    </xf>
    <xf numFmtId="0" fontId="5" fillId="0" borderId="0" xfId="3" applyFont="1" applyFill="1" applyBorder="1" applyAlignment="1" applyProtection="1">
      <alignment horizontal="center" vertical="center"/>
    </xf>
    <xf numFmtId="0" fontId="5" fillId="0" borderId="5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center" vertical="center"/>
      <protection locked="0"/>
    </xf>
    <xf numFmtId="0" fontId="5" fillId="0" borderId="2" xfId="3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0" xfId="3" applyFont="1" applyFill="1" applyBorder="1" applyAlignment="1" applyProtection="1">
      <alignment horizontal="center" vertical="center" wrapText="1"/>
      <protection locked="0"/>
    </xf>
    <xf numFmtId="0" fontId="6" fillId="0" borderId="5" xfId="2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5" fillId="0" borderId="6" xfId="3" applyFont="1" applyFill="1" applyBorder="1" applyAlignment="1" applyProtection="1">
      <alignment vertical="center"/>
      <protection locked="0"/>
    </xf>
    <xf numFmtId="0" fontId="5" fillId="0" borderId="4" xfId="3" applyFont="1" applyFill="1" applyBorder="1" applyAlignment="1" applyProtection="1">
      <alignment horizontal="center" vertical="center" wrapText="1"/>
      <protection locked="0"/>
    </xf>
    <xf numFmtId="0" fontId="7" fillId="0" borderId="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3" applyFont="1" applyFill="1" applyBorder="1" applyAlignment="1" applyProtection="1">
      <alignment vertical="center"/>
      <protection locked="0"/>
    </xf>
    <xf numFmtId="0" fontId="12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6" fillId="0" borderId="3" xfId="6" applyFont="1" applyFill="1" applyBorder="1" applyAlignment="1" applyProtection="1">
      <alignment horizontal="center" vertical="center"/>
    </xf>
    <xf numFmtId="14" fontId="7" fillId="0" borderId="0" xfId="0" applyNumberFormat="1" applyFont="1" applyAlignment="1">
      <alignment horizontal="center" vertical="top"/>
    </xf>
    <xf numFmtId="0" fontId="5" fillId="0" borderId="1" xfId="3" applyFont="1" applyFill="1" applyBorder="1" applyAlignment="1" applyProtection="1">
      <alignment vertical="center" wrapText="1"/>
      <protection locked="0"/>
    </xf>
    <xf numFmtId="0" fontId="6" fillId="0" borderId="1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3" borderId="2" xfId="3" applyFont="1" applyFill="1" applyBorder="1" applyAlignment="1" applyProtection="1">
      <alignment horizontal="center" vertical="center"/>
    </xf>
    <xf numFmtId="0" fontId="5" fillId="5" borderId="3" xfId="2" applyFont="1" applyFill="1" applyBorder="1" applyAlignment="1">
      <alignment horizontal="center" vertical="center"/>
    </xf>
    <xf numFmtId="0" fontId="0" fillId="0" borderId="0" xfId="0"/>
    <xf numFmtId="0" fontId="6" fillId="0" borderId="0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32" borderId="3" xfId="2" applyFont="1" applyFill="1" applyBorder="1" applyAlignment="1">
      <alignment horizontal="center" vertical="center"/>
    </xf>
    <xf numFmtId="0" fontId="5" fillId="33" borderId="3" xfId="2" applyFont="1" applyFill="1" applyBorder="1" applyAlignment="1">
      <alignment horizontal="center" vertical="center"/>
    </xf>
    <xf numFmtId="0" fontId="5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3" xfId="3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Fill="1" applyAlignment="1">
      <alignment horizontal="left" vertical="center"/>
    </xf>
    <xf numFmtId="0" fontId="0" fillId="0" borderId="0" xfId="0" applyFill="1"/>
    <xf numFmtId="0" fontId="10" fillId="34" borderId="29" xfId="0" applyFont="1" applyFill="1" applyBorder="1" applyAlignment="1">
      <alignment horizontal="center" vertical="center"/>
    </xf>
    <xf numFmtId="0" fontId="9" fillId="34" borderId="27" xfId="0" applyFont="1" applyFill="1" applyBorder="1" applyAlignment="1" applyProtection="1">
      <alignment horizontal="center" vertical="center"/>
    </xf>
    <xf numFmtId="0" fontId="10" fillId="34" borderId="0" xfId="0" applyFont="1" applyFill="1" applyBorder="1" applyAlignment="1">
      <alignment horizontal="center" vertical="center"/>
    </xf>
    <xf numFmtId="0" fontId="10" fillId="34" borderId="6" xfId="0" applyFont="1" applyFill="1" applyBorder="1" applyAlignment="1">
      <alignment horizontal="center" vertical="center"/>
    </xf>
    <xf numFmtId="0" fontId="5" fillId="34" borderId="1" xfId="0" applyFont="1" applyFill="1" applyBorder="1" applyAlignment="1" applyProtection="1">
      <alignment horizontal="center" vertical="center" wrapText="1"/>
      <protection locked="0"/>
    </xf>
    <xf numFmtId="0" fontId="5" fillId="34" borderId="2" xfId="0" applyFont="1" applyFill="1" applyBorder="1" applyAlignment="1" applyProtection="1">
      <alignment horizontal="center" vertical="center"/>
    </xf>
    <xf numFmtId="0" fontId="5" fillId="34" borderId="2" xfId="0" applyFont="1" applyFill="1" applyBorder="1" applyAlignment="1" applyProtection="1">
      <alignment horizontal="center" vertical="center" wrapText="1"/>
      <protection locked="0"/>
    </xf>
    <xf numFmtId="0" fontId="6" fillId="34" borderId="26" xfId="1217" applyFont="1" applyFill="1" applyBorder="1" applyAlignment="1">
      <alignment horizontal="center" vertical="center"/>
    </xf>
    <xf numFmtId="0" fontId="6" fillId="34" borderId="3" xfId="1217" applyFont="1" applyFill="1" applyBorder="1" applyAlignment="1">
      <alignment horizontal="center" vertical="center"/>
    </xf>
    <xf numFmtId="0" fontId="6" fillId="34" borderId="3" xfId="1217" applyFont="1" applyFill="1" applyBorder="1" applyAlignment="1">
      <alignment vertical="center"/>
    </xf>
    <xf numFmtId="0" fontId="9" fillId="34" borderId="6" xfId="1217" applyFont="1" applyFill="1" applyBorder="1" applyAlignment="1">
      <alignment horizontal="center" vertical="center"/>
    </xf>
    <xf numFmtId="0" fontId="5" fillId="34" borderId="0" xfId="0" applyFont="1" applyFill="1" applyBorder="1" applyAlignment="1" applyProtection="1">
      <alignment horizontal="center" vertical="center" wrapText="1"/>
      <protection locked="0"/>
    </xf>
    <xf numFmtId="0" fontId="6" fillId="34" borderId="1" xfId="1217" applyFont="1" applyFill="1" applyBorder="1" applyAlignment="1">
      <alignment horizontal="center" vertical="center"/>
    </xf>
    <xf numFmtId="0" fontId="42" fillId="34" borderId="1" xfId="0" applyFont="1" applyFill="1" applyBorder="1" applyAlignment="1">
      <alignment horizontal="center" vertical="center"/>
    </xf>
    <xf numFmtId="0" fontId="6" fillId="34" borderId="25" xfId="1217" applyFont="1" applyFill="1" applyBorder="1" applyAlignment="1">
      <alignment vertical="center"/>
    </xf>
    <xf numFmtId="0" fontId="6" fillId="34" borderId="0" xfId="1217" applyFont="1" applyFill="1" applyBorder="1" applyAlignment="1">
      <alignment horizontal="center" vertical="center"/>
    </xf>
    <xf numFmtId="0" fontId="6" fillId="34" borderId="29" xfId="1217" applyFont="1" applyFill="1" applyBorder="1" applyAlignment="1">
      <alignment vertical="center"/>
    </xf>
    <xf numFmtId="0" fontId="6" fillId="34" borderId="27" xfId="1217" applyFont="1" applyFill="1" applyBorder="1" applyAlignment="1">
      <alignment horizontal="center" vertical="center"/>
    </xf>
    <xf numFmtId="0" fontId="6" fillId="34" borderId="26" xfId="0" applyFont="1" applyFill="1" applyBorder="1" applyAlignment="1">
      <alignment horizontal="center" vertical="center"/>
    </xf>
    <xf numFmtId="0" fontId="43" fillId="34" borderId="0" xfId="1217" applyFont="1" applyFill="1" applyBorder="1" applyAlignment="1">
      <alignment horizontal="center" vertical="center"/>
    </xf>
    <xf numFmtId="0" fontId="6" fillId="34" borderId="1" xfId="0" applyFont="1" applyFill="1" applyBorder="1" applyAlignment="1">
      <alignment horizontal="center" vertical="center"/>
    </xf>
    <xf numFmtId="0" fontId="40" fillId="34" borderId="27" xfId="0" applyFont="1" applyFill="1" applyBorder="1" applyAlignment="1">
      <alignment vertical="center"/>
    </xf>
    <xf numFmtId="0" fontId="40" fillId="34" borderId="1" xfId="0" applyFont="1" applyFill="1" applyBorder="1" applyAlignment="1">
      <alignment vertical="center"/>
    </xf>
    <xf numFmtId="0" fontId="40" fillId="34" borderId="25" xfId="0" applyFont="1" applyFill="1" applyBorder="1" applyAlignment="1">
      <alignment vertical="center"/>
    </xf>
    <xf numFmtId="0" fontId="40" fillId="34" borderId="3" xfId="0" applyFont="1" applyFill="1" applyBorder="1" applyAlignment="1">
      <alignment horizontal="center" vertical="center"/>
    </xf>
    <xf numFmtId="0" fontId="5" fillId="34" borderId="28" xfId="0" applyFont="1" applyFill="1" applyBorder="1" applyAlignment="1" applyProtection="1">
      <alignment horizontal="center" vertical="center"/>
    </xf>
    <xf numFmtId="0" fontId="5" fillId="34" borderId="5" xfId="0" applyFont="1" applyFill="1" applyBorder="1" applyAlignment="1" applyProtection="1">
      <alignment horizontal="center" vertical="center" wrapText="1"/>
      <protection locked="0"/>
    </xf>
    <xf numFmtId="0" fontId="5" fillId="34" borderId="3" xfId="0" applyFont="1" applyFill="1" applyBorder="1" applyAlignment="1" applyProtection="1">
      <alignment horizontal="center" vertical="center"/>
    </xf>
    <xf numFmtId="0" fontId="5" fillId="34" borderId="3" xfId="0" applyFont="1" applyFill="1" applyBorder="1" applyAlignment="1" applyProtection="1">
      <alignment horizontal="center" vertical="center" wrapText="1"/>
      <protection locked="0"/>
    </xf>
    <xf numFmtId="0" fontId="5" fillId="34" borderId="6" xfId="0" applyFont="1" applyFill="1" applyBorder="1" applyAlignment="1" applyProtection="1">
      <alignment horizontal="center" vertical="center"/>
    </xf>
    <xf numFmtId="0" fontId="42" fillId="34" borderId="0" xfId="0" applyFont="1" applyFill="1" applyBorder="1" applyAlignment="1">
      <alignment horizontal="center" vertical="center"/>
    </xf>
    <xf numFmtId="0" fontId="9" fillId="34" borderId="6" xfId="0" applyFont="1" applyFill="1" applyBorder="1" applyAlignment="1" applyProtection="1">
      <alignment horizontal="center" vertical="center"/>
    </xf>
    <xf numFmtId="0" fontId="0" fillId="0" borderId="0" xfId="0"/>
    <xf numFmtId="0" fontId="42" fillId="0" borderId="3" xfId="0" applyFont="1" applyFill="1" applyBorder="1" applyAlignment="1">
      <alignment horizontal="center" vertical="center"/>
    </xf>
    <xf numFmtId="0" fontId="5" fillId="0" borderId="0" xfId="1217" applyFont="1" applyFill="1" applyBorder="1" applyAlignment="1">
      <alignment horizontal="center" vertical="center"/>
    </xf>
    <xf numFmtId="0" fontId="39" fillId="0" borderId="0" xfId="0" applyFont="1" applyFill="1"/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2" fillId="34" borderId="3" xfId="0" applyFont="1" applyFill="1" applyBorder="1" applyAlignment="1">
      <alignment horizontal="center" vertical="center"/>
    </xf>
    <xf numFmtId="0" fontId="5" fillId="0" borderId="5" xfId="3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40" fillId="34" borderId="6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29" xfId="0" applyFont="1" applyFill="1" applyBorder="1" applyAlignment="1">
      <alignment vertical="center"/>
    </xf>
    <xf numFmtId="0" fontId="5" fillId="34" borderId="0" xfId="3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5" fillId="0" borderId="6" xfId="3" applyFont="1" applyFill="1" applyBorder="1" applyAlignment="1" applyProtection="1">
      <alignment vertical="center"/>
    </xf>
    <xf numFmtId="0" fontId="6" fillId="34" borderId="5" xfId="1217" applyFont="1" applyFill="1" applyBorder="1" applyAlignment="1">
      <alignment horizontal="center" vertical="center"/>
    </xf>
    <xf numFmtId="0" fontId="42" fillId="34" borderId="5" xfId="0" applyFont="1" applyFill="1" applyBorder="1" applyAlignment="1">
      <alignment horizontal="center" vertical="center"/>
    </xf>
    <xf numFmtId="0" fontId="6" fillId="34" borderId="34" xfId="1217" applyFont="1" applyFill="1" applyBorder="1" applyAlignment="1">
      <alignment vertical="center"/>
    </xf>
    <xf numFmtId="0" fontId="6" fillId="34" borderId="25" xfId="1217" applyFont="1" applyFill="1" applyBorder="1" applyAlignment="1">
      <alignment horizontal="center" vertical="center"/>
    </xf>
    <xf numFmtId="0" fontId="9" fillId="34" borderId="6" xfId="2" applyFont="1" applyFill="1" applyBorder="1" applyAlignment="1">
      <alignment horizontal="center" vertical="center"/>
    </xf>
    <xf numFmtId="0" fontId="6" fillId="34" borderId="29" xfId="1217" applyFont="1" applyFill="1" applyBorder="1" applyAlignment="1">
      <alignment horizontal="center" vertical="center"/>
    </xf>
    <xf numFmtId="0" fontId="10" fillId="34" borderId="28" xfId="0" applyFont="1" applyFill="1" applyBorder="1" applyAlignment="1">
      <alignment horizontal="center" vertical="center"/>
    </xf>
    <xf numFmtId="0" fontId="5" fillId="0" borderId="6" xfId="3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horizontal="center" vertical="center" wrapText="1"/>
      <protection locked="0"/>
    </xf>
    <xf numFmtId="0" fontId="9" fillId="34" borderId="0" xfId="3" applyFont="1" applyFill="1" applyBorder="1" applyAlignment="1" applyProtection="1">
      <alignment horizontal="center" vertical="center" wrapText="1"/>
      <protection locked="0"/>
    </xf>
    <xf numFmtId="0" fontId="0" fillId="35" borderId="0" xfId="0" applyFill="1"/>
    <xf numFmtId="0" fontId="5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5" fillId="0" borderId="35" xfId="2" applyFont="1" applyFill="1" applyBorder="1" applyAlignment="1">
      <alignment horizontal="center" vertical="center"/>
    </xf>
    <xf numFmtId="0" fontId="6" fillId="0" borderId="35" xfId="2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5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6" fillId="37" borderId="3" xfId="2" applyFont="1" applyFill="1" applyBorder="1" applyAlignment="1">
      <alignment horizontal="center" vertical="center"/>
    </xf>
    <xf numFmtId="0" fontId="10" fillId="37" borderId="0" xfId="0" applyFont="1" applyFill="1" applyAlignment="1">
      <alignment horizontal="center" vertical="center"/>
    </xf>
    <xf numFmtId="0" fontId="6" fillId="37" borderId="0" xfId="2" applyFont="1" applyFill="1" applyBorder="1" applyAlignment="1">
      <alignment horizontal="center" vertical="center"/>
    </xf>
    <xf numFmtId="0" fontId="10" fillId="36" borderId="0" xfId="0" applyFont="1" applyFill="1" applyAlignment="1">
      <alignment horizontal="center" vertical="center"/>
    </xf>
    <xf numFmtId="0" fontId="10" fillId="38" borderId="0" xfId="0" applyFont="1" applyFill="1" applyAlignment="1">
      <alignment horizontal="center" vertical="center"/>
    </xf>
    <xf numFmtId="0" fontId="0" fillId="0" borderId="36" xfId="0" applyBorder="1"/>
    <xf numFmtId="0" fontId="46" fillId="0" borderId="36" xfId="0" applyFont="1" applyBorder="1"/>
    <xf numFmtId="0" fontId="46" fillId="0" borderId="36" xfId="0" applyFont="1" applyBorder="1" applyAlignment="1">
      <alignment horizontal="center" vertical="center"/>
    </xf>
    <xf numFmtId="14" fontId="45" fillId="0" borderId="0" xfId="0" applyNumberFormat="1" applyFont="1"/>
    <xf numFmtId="0" fontId="10" fillId="2" borderId="2" xfId="2" applyFont="1" applyFill="1" applyBorder="1" applyAlignment="1">
      <alignment horizontal="center" vertical="center"/>
    </xf>
    <xf numFmtId="0" fontId="5" fillId="2" borderId="2" xfId="3" applyFont="1" applyFill="1" applyBorder="1" applyAlignment="1" applyProtection="1">
      <alignment horizontal="center" vertical="center"/>
    </xf>
    <xf numFmtId="0" fontId="5" fillId="2" borderId="3" xfId="3" applyFont="1" applyFill="1" applyBorder="1" applyAlignment="1" applyProtection="1">
      <alignment horizontal="center" vertical="center" wrapText="1"/>
      <protection locked="0"/>
    </xf>
    <xf numFmtId="0" fontId="6" fillId="2" borderId="3" xfId="2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16" fontId="10" fillId="2" borderId="0" xfId="0" applyNumberFormat="1" applyFont="1" applyFill="1" applyAlignment="1">
      <alignment horizontal="center" vertical="center"/>
    </xf>
    <xf numFmtId="16" fontId="10" fillId="2" borderId="0" xfId="0" applyNumberFormat="1" applyFont="1" applyFill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0" fontId="5" fillId="2" borderId="35" xfId="2" applyFont="1" applyFill="1" applyBorder="1" applyAlignment="1">
      <alignment horizontal="center" vertical="center"/>
    </xf>
    <xf numFmtId="0" fontId="6" fillId="2" borderId="35" xfId="2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38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6" fillId="34" borderId="3" xfId="0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6" fillId="36" borderId="3" xfId="2" applyFont="1" applyFill="1" applyBorder="1" applyAlignment="1">
      <alignment horizontal="center" vertical="center"/>
    </xf>
    <xf numFmtId="0" fontId="6" fillId="36" borderId="26" xfId="1217" applyFont="1" applyFill="1" applyBorder="1" applyAlignment="1">
      <alignment horizontal="center" vertical="center"/>
    </xf>
    <xf numFmtId="0" fontId="46" fillId="39" borderId="36" xfId="0" applyFont="1" applyFill="1" applyBorder="1" applyAlignment="1">
      <alignment horizontal="center" vertical="center"/>
    </xf>
    <xf numFmtId="0" fontId="46" fillId="39" borderId="36" xfId="0" applyFont="1" applyFill="1" applyBorder="1"/>
    <xf numFmtId="0" fontId="46" fillId="39" borderId="36" xfId="0" applyFont="1" applyFill="1" applyBorder="1" applyAlignment="1">
      <alignment horizontal="center"/>
    </xf>
    <xf numFmtId="16" fontId="0" fillId="0" borderId="0" xfId="0" applyNumberFormat="1"/>
  </cellXfs>
  <cellStyles count="1325">
    <cellStyle name="20 % - Accent1 2" xfId="9" xr:uid="{00000000-0005-0000-0000-000000000000}"/>
    <cellStyle name="20 % - Accent1 2 2" xfId="86" xr:uid="{00000000-0005-0000-0000-000001000000}"/>
    <cellStyle name="20 % - Accent1 2 3" xfId="70" xr:uid="{00000000-0005-0000-0000-000002000000}"/>
    <cellStyle name="20 % - Accent2 2" xfId="10" xr:uid="{00000000-0005-0000-0000-000003000000}"/>
    <cellStyle name="20 % - Accent2 2 2" xfId="87" xr:uid="{00000000-0005-0000-0000-000004000000}"/>
    <cellStyle name="20 % - Accent2 2 3" xfId="71" xr:uid="{00000000-0005-0000-0000-000005000000}"/>
    <cellStyle name="20 % - Accent3 2" xfId="11" xr:uid="{00000000-0005-0000-0000-000006000000}"/>
    <cellStyle name="20 % - Accent3 2 2" xfId="88" xr:uid="{00000000-0005-0000-0000-000007000000}"/>
    <cellStyle name="20 % - Accent3 2 3" xfId="72" xr:uid="{00000000-0005-0000-0000-000008000000}"/>
    <cellStyle name="20 % - Accent4 2" xfId="12" xr:uid="{00000000-0005-0000-0000-000009000000}"/>
    <cellStyle name="20 % - Accent4 2 2" xfId="89" xr:uid="{00000000-0005-0000-0000-00000A000000}"/>
    <cellStyle name="20 % - Accent4 2 3" xfId="73" xr:uid="{00000000-0005-0000-0000-00000B000000}"/>
    <cellStyle name="20 % - Accent5 2" xfId="13" xr:uid="{00000000-0005-0000-0000-00000C000000}"/>
    <cellStyle name="20 % - Accent5 2 2" xfId="90" xr:uid="{00000000-0005-0000-0000-00000D000000}"/>
    <cellStyle name="20 % - Accent5 2 3" xfId="74" xr:uid="{00000000-0005-0000-0000-00000E000000}"/>
    <cellStyle name="20 % - Accent6 2" xfId="14" xr:uid="{00000000-0005-0000-0000-00000F000000}"/>
    <cellStyle name="20 % - Accent6 2 2" xfId="91" xr:uid="{00000000-0005-0000-0000-000010000000}"/>
    <cellStyle name="20 % - Accent6 2 3" xfId="75" xr:uid="{00000000-0005-0000-0000-000011000000}"/>
    <cellStyle name="40 % - Accent1 2" xfId="15" xr:uid="{00000000-0005-0000-0000-000012000000}"/>
    <cellStyle name="40 % - Accent1 2 2" xfId="92" xr:uid="{00000000-0005-0000-0000-000013000000}"/>
    <cellStyle name="40 % - Accent1 2 3" xfId="76" xr:uid="{00000000-0005-0000-0000-000014000000}"/>
    <cellStyle name="40 % - Accent2 2" xfId="16" xr:uid="{00000000-0005-0000-0000-000015000000}"/>
    <cellStyle name="40 % - Accent2 2 2" xfId="93" xr:uid="{00000000-0005-0000-0000-000016000000}"/>
    <cellStyle name="40 % - Accent2 2 3" xfId="77" xr:uid="{00000000-0005-0000-0000-000017000000}"/>
    <cellStyle name="40 % - Accent3 2" xfId="17" xr:uid="{00000000-0005-0000-0000-000018000000}"/>
    <cellStyle name="40 % - Accent3 2 2" xfId="94" xr:uid="{00000000-0005-0000-0000-000019000000}"/>
    <cellStyle name="40 % - Accent3 2 3" xfId="78" xr:uid="{00000000-0005-0000-0000-00001A000000}"/>
    <cellStyle name="40 % - Accent4 2" xfId="18" xr:uid="{00000000-0005-0000-0000-00001B000000}"/>
    <cellStyle name="40 % - Accent4 2 2" xfId="95" xr:uid="{00000000-0005-0000-0000-00001C000000}"/>
    <cellStyle name="40 % - Accent4 2 3" xfId="79" xr:uid="{00000000-0005-0000-0000-00001D000000}"/>
    <cellStyle name="40 % - Accent5 2" xfId="19" xr:uid="{00000000-0005-0000-0000-00001E000000}"/>
    <cellStyle name="40 % - Accent5 2 2" xfId="96" xr:uid="{00000000-0005-0000-0000-00001F000000}"/>
    <cellStyle name="40 % - Accent5 2 3" xfId="80" xr:uid="{00000000-0005-0000-0000-000020000000}"/>
    <cellStyle name="40 % - Accent6 2" xfId="20" xr:uid="{00000000-0005-0000-0000-000021000000}"/>
    <cellStyle name="40 % - Accent6 2 2" xfId="97" xr:uid="{00000000-0005-0000-0000-000022000000}"/>
    <cellStyle name="40 % - Accent6 2 3" xfId="81" xr:uid="{00000000-0005-0000-0000-000023000000}"/>
    <cellStyle name="60 % - Accent1 2" xfId="21" xr:uid="{00000000-0005-0000-0000-000024000000}"/>
    <cellStyle name="60 % - Accent2 2" xfId="22" xr:uid="{00000000-0005-0000-0000-000025000000}"/>
    <cellStyle name="60 % - Accent3 2" xfId="23" xr:uid="{00000000-0005-0000-0000-000026000000}"/>
    <cellStyle name="60 % - Accent4 2" xfId="24" xr:uid="{00000000-0005-0000-0000-000027000000}"/>
    <cellStyle name="60 % - Accent5 2" xfId="25" xr:uid="{00000000-0005-0000-0000-000028000000}"/>
    <cellStyle name="60 % - Accent6 2" xfId="26" xr:uid="{00000000-0005-0000-0000-000029000000}"/>
    <cellStyle name="Accent1 2" xfId="27" xr:uid="{00000000-0005-0000-0000-00002A000000}"/>
    <cellStyle name="Accent2 2" xfId="28" xr:uid="{00000000-0005-0000-0000-00002B000000}"/>
    <cellStyle name="Accent3 2" xfId="29" xr:uid="{00000000-0005-0000-0000-00002C000000}"/>
    <cellStyle name="Accent4 2" xfId="30" xr:uid="{00000000-0005-0000-0000-00002D000000}"/>
    <cellStyle name="Accent5 2" xfId="31" xr:uid="{00000000-0005-0000-0000-00002E000000}"/>
    <cellStyle name="Accent6 2" xfId="32" xr:uid="{00000000-0005-0000-0000-00002F000000}"/>
    <cellStyle name="Avertissement 2" xfId="33" xr:uid="{00000000-0005-0000-0000-000030000000}"/>
    <cellStyle name="Calcul 2" xfId="34" xr:uid="{00000000-0005-0000-0000-000031000000}"/>
    <cellStyle name="Calcul 2 10" xfId="585" xr:uid="{00000000-0005-0000-0000-000032000000}"/>
    <cellStyle name="Calcul 2 11" xfId="609" xr:uid="{00000000-0005-0000-0000-000033000000}"/>
    <cellStyle name="Calcul 2 12" xfId="809" xr:uid="{00000000-0005-0000-0000-000034000000}"/>
    <cellStyle name="Calcul 2 13" xfId="941" xr:uid="{00000000-0005-0000-0000-000035000000}"/>
    <cellStyle name="Calcul 2 14" xfId="1047" xr:uid="{00000000-0005-0000-0000-000036000000}"/>
    <cellStyle name="Calcul 2 15" xfId="1034" xr:uid="{00000000-0005-0000-0000-000037000000}"/>
    <cellStyle name="Calcul 2 16" xfId="1035" xr:uid="{00000000-0005-0000-0000-000038000000}"/>
    <cellStyle name="Calcul 2 17" xfId="1220" xr:uid="{00000000-0005-0000-0000-000039000000}"/>
    <cellStyle name="Calcul 2 2" xfId="124" xr:uid="{00000000-0005-0000-0000-00003A000000}"/>
    <cellStyle name="Calcul 2 2 10" xfId="720" xr:uid="{00000000-0005-0000-0000-00003B000000}"/>
    <cellStyle name="Calcul 2 2 11" xfId="880" xr:uid="{00000000-0005-0000-0000-00003C000000}"/>
    <cellStyle name="Calcul 2 2 12" xfId="853" xr:uid="{00000000-0005-0000-0000-00003D000000}"/>
    <cellStyle name="Calcul 2 2 13" xfId="1084" xr:uid="{00000000-0005-0000-0000-00003E000000}"/>
    <cellStyle name="Calcul 2 2 14" xfId="840" xr:uid="{00000000-0005-0000-0000-00003F000000}"/>
    <cellStyle name="Calcul 2 2 15" xfId="842" xr:uid="{00000000-0005-0000-0000-000040000000}"/>
    <cellStyle name="Calcul 2 2 16" xfId="1246" xr:uid="{00000000-0005-0000-0000-000041000000}"/>
    <cellStyle name="Calcul 2 2 2" xfId="181" xr:uid="{00000000-0005-0000-0000-000042000000}"/>
    <cellStyle name="Calcul 2 2 2 10" xfId="1018" xr:uid="{00000000-0005-0000-0000-000043000000}"/>
    <cellStyle name="Calcul 2 2 2 11" xfId="1104" xr:uid="{00000000-0005-0000-0000-000044000000}"/>
    <cellStyle name="Calcul 2 2 2 12" xfId="1140" xr:uid="{00000000-0005-0000-0000-000045000000}"/>
    <cellStyle name="Calcul 2 2 2 13" xfId="1187" xr:uid="{00000000-0005-0000-0000-000046000000}"/>
    <cellStyle name="Calcul 2 2 2 14" xfId="1283" xr:uid="{00000000-0005-0000-0000-000047000000}"/>
    <cellStyle name="Calcul 2 2 2 2" xfId="255" xr:uid="{00000000-0005-0000-0000-000048000000}"/>
    <cellStyle name="Calcul 2 2 2 3" xfId="319" xr:uid="{00000000-0005-0000-0000-000049000000}"/>
    <cellStyle name="Calcul 2 2 2 4" xfId="488" xr:uid="{00000000-0005-0000-0000-00004A000000}"/>
    <cellStyle name="Calcul 2 2 2 5" xfId="569" xr:uid="{00000000-0005-0000-0000-00004B000000}"/>
    <cellStyle name="Calcul 2 2 2 6" xfId="655" xr:uid="{00000000-0005-0000-0000-00004C000000}"/>
    <cellStyle name="Calcul 2 2 2 7" xfId="710" xr:uid="{00000000-0005-0000-0000-00004D000000}"/>
    <cellStyle name="Calcul 2 2 2 8" xfId="654" xr:uid="{00000000-0005-0000-0000-00004E000000}"/>
    <cellStyle name="Calcul 2 2 2 9" xfId="928" xr:uid="{00000000-0005-0000-0000-00004F000000}"/>
    <cellStyle name="Calcul 2 2 3" xfId="233" xr:uid="{00000000-0005-0000-0000-000050000000}"/>
    <cellStyle name="Calcul 2 2 3 10" xfId="1058" xr:uid="{00000000-0005-0000-0000-000051000000}"/>
    <cellStyle name="Calcul 2 2 3 11" xfId="794" xr:uid="{00000000-0005-0000-0000-000052000000}"/>
    <cellStyle name="Calcul 2 2 3 12" xfId="1166" xr:uid="{00000000-0005-0000-0000-000053000000}"/>
    <cellStyle name="Calcul 2 2 3 13" xfId="1208" xr:uid="{00000000-0005-0000-0000-000054000000}"/>
    <cellStyle name="Calcul 2 2 3 14" xfId="1314" xr:uid="{00000000-0005-0000-0000-000055000000}"/>
    <cellStyle name="Calcul 2 2 3 2" xfId="343" xr:uid="{00000000-0005-0000-0000-000056000000}"/>
    <cellStyle name="Calcul 2 2 3 3" xfId="453" xr:uid="{00000000-0005-0000-0000-000057000000}"/>
    <cellStyle name="Calcul 2 2 3 4" xfId="517" xr:uid="{00000000-0005-0000-0000-000058000000}"/>
    <cellStyle name="Calcul 2 2 3 5" xfId="592" xr:uid="{00000000-0005-0000-0000-000059000000}"/>
    <cellStyle name="Calcul 2 2 3 6" xfId="686" xr:uid="{00000000-0005-0000-0000-00005A000000}"/>
    <cellStyle name="Calcul 2 2 3 7" xfId="739" xr:uid="{00000000-0005-0000-0000-00005B000000}"/>
    <cellStyle name="Calcul 2 2 3 8" xfId="783" xr:uid="{00000000-0005-0000-0000-00005C000000}"/>
    <cellStyle name="Calcul 2 2 3 9" xfId="973" xr:uid="{00000000-0005-0000-0000-00005D000000}"/>
    <cellStyle name="Calcul 2 2 4" xfId="170" xr:uid="{00000000-0005-0000-0000-00005E000000}"/>
    <cellStyle name="Calcul 2 2 4 10" xfId="1008" xr:uid="{00000000-0005-0000-0000-00005F000000}"/>
    <cellStyle name="Calcul 2 2 4 11" xfId="1105" xr:uid="{00000000-0005-0000-0000-000060000000}"/>
    <cellStyle name="Calcul 2 2 4 12" xfId="1134" xr:uid="{00000000-0005-0000-0000-000061000000}"/>
    <cellStyle name="Calcul 2 2 4 13" xfId="1182" xr:uid="{00000000-0005-0000-0000-000062000000}"/>
    <cellStyle name="Calcul 2 2 4 14" xfId="1277" xr:uid="{00000000-0005-0000-0000-000063000000}"/>
    <cellStyle name="Calcul 2 2 4 2" xfId="373" xr:uid="{00000000-0005-0000-0000-000064000000}"/>
    <cellStyle name="Calcul 2 2 4 3" xfId="271" xr:uid="{00000000-0005-0000-0000-000065000000}"/>
    <cellStyle name="Calcul 2 2 4 4" xfId="483" xr:uid="{00000000-0005-0000-0000-000066000000}"/>
    <cellStyle name="Calcul 2 2 4 5" xfId="563" xr:uid="{00000000-0005-0000-0000-000067000000}"/>
    <cellStyle name="Calcul 2 2 4 6" xfId="648" xr:uid="{00000000-0005-0000-0000-000068000000}"/>
    <cellStyle name="Calcul 2 2 4 7" xfId="704" xr:uid="{00000000-0005-0000-0000-000069000000}"/>
    <cellStyle name="Calcul 2 2 4 8" xfId="751" xr:uid="{00000000-0005-0000-0000-00006A000000}"/>
    <cellStyle name="Calcul 2 2 4 9" xfId="919" xr:uid="{00000000-0005-0000-0000-00006B000000}"/>
    <cellStyle name="Calcul 2 2 5" xfId="269" xr:uid="{00000000-0005-0000-0000-00006C000000}"/>
    <cellStyle name="Calcul 2 2 6" xfId="352" xr:uid="{00000000-0005-0000-0000-00006D000000}"/>
    <cellStyle name="Calcul 2 2 7" xfId="288" xr:uid="{00000000-0005-0000-0000-00006E000000}"/>
    <cellStyle name="Calcul 2 2 8" xfId="535" xr:uid="{00000000-0005-0000-0000-00006F000000}"/>
    <cellStyle name="Calcul 2 2 9" xfId="620" xr:uid="{00000000-0005-0000-0000-000070000000}"/>
    <cellStyle name="Calcul 2 3" xfId="112" xr:uid="{00000000-0005-0000-0000-000071000000}"/>
    <cellStyle name="Calcul 2 3 10" xfId="869" xr:uid="{00000000-0005-0000-0000-000072000000}"/>
    <cellStyle name="Calcul 2 3 11" xfId="857" xr:uid="{00000000-0005-0000-0000-000073000000}"/>
    <cellStyle name="Calcul 2 3 12" xfId="802" xr:uid="{00000000-0005-0000-0000-000074000000}"/>
    <cellStyle name="Calcul 2 3 13" xfId="867" xr:uid="{00000000-0005-0000-0000-000075000000}"/>
    <cellStyle name="Calcul 2 3 14" xfId="1117" xr:uid="{00000000-0005-0000-0000-000076000000}"/>
    <cellStyle name="Calcul 2 3 15" xfId="1238" xr:uid="{00000000-0005-0000-0000-000077000000}"/>
    <cellStyle name="Calcul 2 3 2" xfId="221" xr:uid="{00000000-0005-0000-0000-000078000000}"/>
    <cellStyle name="Calcul 2 3 2 10" xfId="1050" xr:uid="{00000000-0005-0000-0000-000079000000}"/>
    <cellStyle name="Calcul 2 3 2 11" xfId="817" xr:uid="{00000000-0005-0000-0000-00007A000000}"/>
    <cellStyle name="Calcul 2 3 2 12" xfId="1160" xr:uid="{00000000-0005-0000-0000-00007B000000}"/>
    <cellStyle name="Calcul 2 3 2 13" xfId="1202" xr:uid="{00000000-0005-0000-0000-00007C000000}"/>
    <cellStyle name="Calcul 2 3 2 14" xfId="1306" xr:uid="{00000000-0005-0000-0000-00007D000000}"/>
    <cellStyle name="Calcul 2 3 2 2" xfId="337" xr:uid="{00000000-0005-0000-0000-00007E000000}"/>
    <cellStyle name="Calcul 2 3 2 3" xfId="445" xr:uid="{00000000-0005-0000-0000-00007F000000}"/>
    <cellStyle name="Calcul 2 3 2 4" xfId="509" xr:uid="{00000000-0005-0000-0000-000080000000}"/>
    <cellStyle name="Calcul 2 3 2 5" xfId="586" xr:uid="{00000000-0005-0000-0000-000081000000}"/>
    <cellStyle name="Calcul 2 3 2 6" xfId="676" xr:uid="{00000000-0005-0000-0000-000082000000}"/>
    <cellStyle name="Calcul 2 3 2 7" xfId="732" xr:uid="{00000000-0005-0000-0000-000083000000}"/>
    <cellStyle name="Calcul 2 3 2 8" xfId="735" xr:uid="{00000000-0005-0000-0000-000084000000}"/>
    <cellStyle name="Calcul 2 3 2 9" xfId="963" xr:uid="{00000000-0005-0000-0000-000085000000}"/>
    <cellStyle name="Calcul 2 3 3" xfId="158" xr:uid="{00000000-0005-0000-0000-000086000000}"/>
    <cellStyle name="Calcul 2 3 3 10" xfId="1000" xr:uid="{00000000-0005-0000-0000-000087000000}"/>
    <cellStyle name="Calcul 2 3 3 11" xfId="1096" xr:uid="{00000000-0005-0000-0000-000088000000}"/>
    <cellStyle name="Calcul 2 3 3 12" xfId="1064" xr:uid="{00000000-0005-0000-0000-000089000000}"/>
    <cellStyle name="Calcul 2 3 3 13" xfId="1176" xr:uid="{00000000-0005-0000-0000-00008A000000}"/>
    <cellStyle name="Calcul 2 3 3 14" xfId="1269" xr:uid="{00000000-0005-0000-0000-00008B000000}"/>
    <cellStyle name="Calcul 2 3 3 2" xfId="379" xr:uid="{00000000-0005-0000-0000-00008C000000}"/>
    <cellStyle name="Calcul 2 3 3 3" xfId="356" xr:uid="{00000000-0005-0000-0000-00008D000000}"/>
    <cellStyle name="Calcul 2 3 3 4" xfId="476" xr:uid="{00000000-0005-0000-0000-00008E000000}"/>
    <cellStyle name="Calcul 2 3 3 5" xfId="557" xr:uid="{00000000-0005-0000-0000-00008F000000}"/>
    <cellStyle name="Calcul 2 3 3 6" xfId="642" xr:uid="{00000000-0005-0000-0000-000090000000}"/>
    <cellStyle name="Calcul 2 3 3 7" xfId="697" xr:uid="{00000000-0005-0000-0000-000091000000}"/>
    <cellStyle name="Calcul 2 3 3 8" xfId="770" xr:uid="{00000000-0005-0000-0000-000092000000}"/>
    <cellStyle name="Calcul 2 3 3 9" xfId="910" xr:uid="{00000000-0005-0000-0000-000093000000}"/>
    <cellStyle name="Calcul 2 3 4" xfId="308" xr:uid="{00000000-0005-0000-0000-000094000000}"/>
    <cellStyle name="Calcul 2 3 5" xfId="374" xr:uid="{00000000-0005-0000-0000-000095000000}"/>
    <cellStyle name="Calcul 2 3 6" xfId="418" xr:uid="{00000000-0005-0000-0000-000096000000}"/>
    <cellStyle name="Calcul 2 3 7" xfId="529" xr:uid="{00000000-0005-0000-0000-000097000000}"/>
    <cellStyle name="Calcul 2 3 8" xfId="611" xr:uid="{00000000-0005-0000-0000-000098000000}"/>
    <cellStyle name="Calcul 2 3 9" xfId="766" xr:uid="{00000000-0005-0000-0000-000099000000}"/>
    <cellStyle name="Calcul 2 4" xfId="205" xr:uid="{00000000-0005-0000-0000-00009A000000}"/>
    <cellStyle name="Calcul 2 4 10" xfId="1037" xr:uid="{00000000-0005-0000-0000-00009B000000}"/>
    <cellStyle name="Calcul 2 4 11" xfId="1048" xr:uid="{00000000-0005-0000-0000-00009C000000}"/>
    <cellStyle name="Calcul 2 4 12" xfId="1150" xr:uid="{00000000-0005-0000-0000-00009D000000}"/>
    <cellStyle name="Calcul 2 4 13" xfId="1193" xr:uid="{00000000-0005-0000-0000-00009E000000}"/>
    <cellStyle name="Calcul 2 4 14" xfId="1295" xr:uid="{00000000-0005-0000-0000-00009F000000}"/>
    <cellStyle name="Calcul 2 4 2" xfId="346" xr:uid="{00000000-0005-0000-0000-0000A0000000}"/>
    <cellStyle name="Calcul 2 4 3" xfId="434" xr:uid="{00000000-0005-0000-0000-0000A1000000}"/>
    <cellStyle name="Calcul 2 4 4" xfId="498" xr:uid="{00000000-0005-0000-0000-0000A2000000}"/>
    <cellStyle name="Calcul 2 4 5" xfId="576" xr:uid="{00000000-0005-0000-0000-0000A3000000}"/>
    <cellStyle name="Calcul 2 4 6" xfId="663" xr:uid="{00000000-0005-0000-0000-0000A4000000}"/>
    <cellStyle name="Calcul 2 4 7" xfId="721" xr:uid="{00000000-0005-0000-0000-0000A5000000}"/>
    <cellStyle name="Calcul 2 4 8" xfId="760" xr:uid="{00000000-0005-0000-0000-0000A6000000}"/>
    <cellStyle name="Calcul 2 4 9" xfId="949" xr:uid="{00000000-0005-0000-0000-0000A7000000}"/>
    <cellStyle name="Calcul 2 5" xfId="138" xr:uid="{00000000-0005-0000-0000-0000A8000000}"/>
    <cellStyle name="Calcul 2 5 10" xfId="836" xr:uid="{00000000-0005-0000-0000-0000A9000000}"/>
    <cellStyle name="Calcul 2 5 11" xfId="1107" xr:uid="{00000000-0005-0000-0000-0000AA000000}"/>
    <cellStyle name="Calcul 2 5 12" xfId="1111" xr:uid="{00000000-0005-0000-0000-0000AB000000}"/>
    <cellStyle name="Calcul 2 5 13" xfId="1121" xr:uid="{00000000-0005-0000-0000-0000AC000000}"/>
    <cellStyle name="Calcul 2 5 14" xfId="1253" xr:uid="{00000000-0005-0000-0000-0000AD000000}"/>
    <cellStyle name="Calcul 2 5 2" xfId="327" xr:uid="{00000000-0005-0000-0000-0000AE000000}"/>
    <cellStyle name="Calcul 2 5 3" xfId="295" xr:uid="{00000000-0005-0000-0000-0000AF000000}"/>
    <cellStyle name="Calcul 2 5 4" xfId="398" xr:uid="{00000000-0005-0000-0000-0000B0000000}"/>
    <cellStyle name="Calcul 2 5 5" xfId="542" xr:uid="{00000000-0005-0000-0000-0000B1000000}"/>
    <cellStyle name="Calcul 2 5 6" xfId="626" xr:uid="{00000000-0005-0000-0000-0000B2000000}"/>
    <cellStyle name="Calcul 2 5 7" xfId="492" xr:uid="{00000000-0005-0000-0000-0000B3000000}"/>
    <cellStyle name="Calcul 2 5 8" xfId="625" xr:uid="{00000000-0005-0000-0000-0000B4000000}"/>
    <cellStyle name="Calcul 2 5 9" xfId="891" xr:uid="{00000000-0005-0000-0000-0000B5000000}"/>
    <cellStyle name="Calcul 2 6" xfId="376" xr:uid="{00000000-0005-0000-0000-0000B6000000}"/>
    <cellStyle name="Calcul 2 7" xfId="316" xr:uid="{00000000-0005-0000-0000-0000B7000000}"/>
    <cellStyle name="Calcul 2 8" xfId="404" xr:uid="{00000000-0005-0000-0000-0000B8000000}"/>
    <cellStyle name="Calcul 2 9" xfId="516" xr:uid="{00000000-0005-0000-0000-0000B9000000}"/>
    <cellStyle name="Cellule liée 2" xfId="35" xr:uid="{00000000-0005-0000-0000-0000BA000000}"/>
    <cellStyle name="Commentaire 2" xfId="36" xr:uid="{00000000-0005-0000-0000-0000BB000000}"/>
    <cellStyle name="Commentaire 2 10" xfId="595" xr:uid="{00000000-0005-0000-0000-0000BC000000}"/>
    <cellStyle name="Commentaire 2 11" xfId="768" xr:uid="{00000000-0005-0000-0000-0000BD000000}"/>
    <cellStyle name="Commentaire 2 12" xfId="810" xr:uid="{00000000-0005-0000-0000-0000BE000000}"/>
    <cellStyle name="Commentaire 2 13" xfId="877" xr:uid="{00000000-0005-0000-0000-0000BF000000}"/>
    <cellStyle name="Commentaire 2 14" xfId="878" xr:uid="{00000000-0005-0000-0000-0000C0000000}"/>
    <cellStyle name="Commentaire 2 15" xfId="1119" xr:uid="{00000000-0005-0000-0000-0000C1000000}"/>
    <cellStyle name="Commentaire 2 16" xfId="1097" xr:uid="{00000000-0005-0000-0000-0000C2000000}"/>
    <cellStyle name="Commentaire 2 17" xfId="1221" xr:uid="{00000000-0005-0000-0000-0000C3000000}"/>
    <cellStyle name="Commentaire 2 2" xfId="125" xr:uid="{00000000-0005-0000-0000-0000C4000000}"/>
    <cellStyle name="Commentaire 2 2 10" xfId="764" xr:uid="{00000000-0005-0000-0000-0000C5000000}"/>
    <cellStyle name="Commentaire 2 2 11" xfId="881" xr:uid="{00000000-0005-0000-0000-0000C6000000}"/>
    <cellStyle name="Commentaire 2 2 12" xfId="797" xr:uid="{00000000-0005-0000-0000-0000C7000000}"/>
    <cellStyle name="Commentaire 2 2 13" xfId="1122" xr:uid="{00000000-0005-0000-0000-0000C8000000}"/>
    <cellStyle name="Commentaire 2 2 14" xfId="1014" xr:uid="{00000000-0005-0000-0000-0000C9000000}"/>
    <cellStyle name="Commentaire 2 2 15" xfId="865" xr:uid="{00000000-0005-0000-0000-0000CA000000}"/>
    <cellStyle name="Commentaire 2 2 16" xfId="1247" xr:uid="{00000000-0005-0000-0000-0000CB000000}"/>
    <cellStyle name="Commentaire 2 2 2" xfId="182" xr:uid="{00000000-0005-0000-0000-0000CC000000}"/>
    <cellStyle name="Commentaire 2 2 2 10" xfId="1019" xr:uid="{00000000-0005-0000-0000-0000CD000000}"/>
    <cellStyle name="Commentaire 2 2 2 11" xfId="1013" xr:uid="{00000000-0005-0000-0000-0000CE000000}"/>
    <cellStyle name="Commentaire 2 2 2 12" xfId="1141" xr:uid="{00000000-0005-0000-0000-0000CF000000}"/>
    <cellStyle name="Commentaire 2 2 2 13" xfId="1188" xr:uid="{00000000-0005-0000-0000-0000D0000000}"/>
    <cellStyle name="Commentaire 2 2 2 14" xfId="1284" xr:uid="{00000000-0005-0000-0000-0000D1000000}"/>
    <cellStyle name="Commentaire 2 2 2 2" xfId="383" xr:uid="{00000000-0005-0000-0000-0000D2000000}"/>
    <cellStyle name="Commentaire 2 2 2 3" xfId="266" xr:uid="{00000000-0005-0000-0000-0000D3000000}"/>
    <cellStyle name="Commentaire 2 2 2 4" xfId="489" xr:uid="{00000000-0005-0000-0000-0000D4000000}"/>
    <cellStyle name="Commentaire 2 2 2 5" xfId="570" xr:uid="{00000000-0005-0000-0000-0000D5000000}"/>
    <cellStyle name="Commentaire 2 2 2 6" xfId="656" xr:uid="{00000000-0005-0000-0000-0000D6000000}"/>
    <cellStyle name="Commentaire 2 2 2 7" xfId="711" xr:uid="{00000000-0005-0000-0000-0000D7000000}"/>
    <cellStyle name="Commentaire 2 2 2 8" xfId="762" xr:uid="{00000000-0005-0000-0000-0000D8000000}"/>
    <cellStyle name="Commentaire 2 2 2 9" xfId="929" xr:uid="{00000000-0005-0000-0000-0000D9000000}"/>
    <cellStyle name="Commentaire 2 2 3" xfId="234" xr:uid="{00000000-0005-0000-0000-0000DA000000}"/>
    <cellStyle name="Commentaire 2 2 3 10" xfId="1059" xr:uid="{00000000-0005-0000-0000-0000DB000000}"/>
    <cellStyle name="Commentaire 2 2 3 11" xfId="858" xr:uid="{00000000-0005-0000-0000-0000DC000000}"/>
    <cellStyle name="Commentaire 2 2 3 12" xfId="1167" xr:uid="{00000000-0005-0000-0000-0000DD000000}"/>
    <cellStyle name="Commentaire 2 2 3 13" xfId="1209" xr:uid="{00000000-0005-0000-0000-0000DE000000}"/>
    <cellStyle name="Commentaire 2 2 3 14" xfId="1315" xr:uid="{00000000-0005-0000-0000-0000DF000000}"/>
    <cellStyle name="Commentaire 2 2 3 2" xfId="335" xr:uid="{00000000-0005-0000-0000-0000E0000000}"/>
    <cellStyle name="Commentaire 2 2 3 3" xfId="454" xr:uid="{00000000-0005-0000-0000-0000E1000000}"/>
    <cellStyle name="Commentaire 2 2 3 4" xfId="518" xr:uid="{00000000-0005-0000-0000-0000E2000000}"/>
    <cellStyle name="Commentaire 2 2 3 5" xfId="593" xr:uid="{00000000-0005-0000-0000-0000E3000000}"/>
    <cellStyle name="Commentaire 2 2 3 6" xfId="687" xr:uid="{00000000-0005-0000-0000-0000E4000000}"/>
    <cellStyle name="Commentaire 2 2 3 7" xfId="740" xr:uid="{00000000-0005-0000-0000-0000E5000000}"/>
    <cellStyle name="Commentaire 2 2 3 8" xfId="784" xr:uid="{00000000-0005-0000-0000-0000E6000000}"/>
    <cellStyle name="Commentaire 2 2 3 9" xfId="974" xr:uid="{00000000-0005-0000-0000-0000E7000000}"/>
    <cellStyle name="Commentaire 2 2 4" xfId="171" xr:uid="{00000000-0005-0000-0000-0000E8000000}"/>
    <cellStyle name="Commentaire 2 2 4 10" xfId="1009" xr:uid="{00000000-0005-0000-0000-0000E9000000}"/>
    <cellStyle name="Commentaire 2 2 4 11" xfId="1022" xr:uid="{00000000-0005-0000-0000-0000EA000000}"/>
    <cellStyle name="Commentaire 2 2 4 12" xfId="1135" xr:uid="{00000000-0005-0000-0000-0000EB000000}"/>
    <cellStyle name="Commentaire 2 2 4 13" xfId="1183" xr:uid="{00000000-0005-0000-0000-0000EC000000}"/>
    <cellStyle name="Commentaire 2 2 4 14" xfId="1278" xr:uid="{00000000-0005-0000-0000-0000ED000000}"/>
    <cellStyle name="Commentaire 2 2 4 2" xfId="287" xr:uid="{00000000-0005-0000-0000-0000EE000000}"/>
    <cellStyle name="Commentaire 2 2 4 3" xfId="249" xr:uid="{00000000-0005-0000-0000-0000EF000000}"/>
    <cellStyle name="Commentaire 2 2 4 4" xfId="484" xr:uid="{00000000-0005-0000-0000-0000F0000000}"/>
    <cellStyle name="Commentaire 2 2 4 5" xfId="564" xr:uid="{00000000-0005-0000-0000-0000F1000000}"/>
    <cellStyle name="Commentaire 2 2 4 6" xfId="649" xr:uid="{00000000-0005-0000-0000-0000F2000000}"/>
    <cellStyle name="Commentaire 2 2 4 7" xfId="705" xr:uid="{00000000-0005-0000-0000-0000F3000000}"/>
    <cellStyle name="Commentaire 2 2 4 8" xfId="695" xr:uid="{00000000-0005-0000-0000-0000F4000000}"/>
    <cellStyle name="Commentaire 2 2 4 9" xfId="920" xr:uid="{00000000-0005-0000-0000-0000F5000000}"/>
    <cellStyle name="Commentaire 2 2 5" xfId="253" xr:uid="{00000000-0005-0000-0000-0000F6000000}"/>
    <cellStyle name="Commentaire 2 2 6" xfId="349" xr:uid="{00000000-0005-0000-0000-0000F7000000}"/>
    <cellStyle name="Commentaire 2 2 7" xfId="297" xr:uid="{00000000-0005-0000-0000-0000F8000000}"/>
    <cellStyle name="Commentaire 2 2 8" xfId="536" xr:uid="{00000000-0005-0000-0000-0000F9000000}"/>
    <cellStyle name="Commentaire 2 2 9" xfId="621" xr:uid="{00000000-0005-0000-0000-0000FA000000}"/>
    <cellStyle name="Commentaire 2 3" xfId="113" xr:uid="{00000000-0005-0000-0000-0000FB000000}"/>
    <cellStyle name="Commentaire 2 3 10" xfId="870" xr:uid="{00000000-0005-0000-0000-0000FC000000}"/>
    <cellStyle name="Commentaire 2 3 11" xfId="801" xr:uid="{00000000-0005-0000-0000-0000FD000000}"/>
    <cellStyle name="Commentaire 2 3 12" xfId="834" xr:uid="{00000000-0005-0000-0000-0000FE000000}"/>
    <cellStyle name="Commentaire 2 3 13" xfId="914" xr:uid="{00000000-0005-0000-0000-0000FF000000}"/>
    <cellStyle name="Commentaire 2 3 14" xfId="1082" xr:uid="{00000000-0005-0000-0000-000000010000}"/>
    <cellStyle name="Commentaire 2 3 15" xfId="1239" xr:uid="{00000000-0005-0000-0000-000001010000}"/>
    <cellStyle name="Commentaire 2 3 2" xfId="222" xr:uid="{00000000-0005-0000-0000-000002010000}"/>
    <cellStyle name="Commentaire 2 3 2 10" xfId="1051" xr:uid="{00000000-0005-0000-0000-000003010000}"/>
    <cellStyle name="Commentaire 2 3 2 11" xfId="800" xr:uid="{00000000-0005-0000-0000-000004010000}"/>
    <cellStyle name="Commentaire 2 3 2 12" xfId="1161" xr:uid="{00000000-0005-0000-0000-000005010000}"/>
    <cellStyle name="Commentaire 2 3 2 13" xfId="1203" xr:uid="{00000000-0005-0000-0000-000006010000}"/>
    <cellStyle name="Commentaire 2 3 2 14" xfId="1307" xr:uid="{00000000-0005-0000-0000-000007010000}"/>
    <cellStyle name="Commentaire 2 3 2 2" xfId="273" xr:uid="{00000000-0005-0000-0000-000008010000}"/>
    <cellStyle name="Commentaire 2 3 2 3" xfId="446" xr:uid="{00000000-0005-0000-0000-000009010000}"/>
    <cellStyle name="Commentaire 2 3 2 4" xfId="510" xr:uid="{00000000-0005-0000-0000-00000A010000}"/>
    <cellStyle name="Commentaire 2 3 2 5" xfId="587" xr:uid="{00000000-0005-0000-0000-00000B010000}"/>
    <cellStyle name="Commentaire 2 3 2 6" xfId="677" xr:uid="{00000000-0005-0000-0000-00000C010000}"/>
    <cellStyle name="Commentaire 2 3 2 7" xfId="733" xr:uid="{00000000-0005-0000-0000-00000D010000}"/>
    <cellStyle name="Commentaire 2 3 2 8" xfId="320" xr:uid="{00000000-0005-0000-0000-00000E010000}"/>
    <cellStyle name="Commentaire 2 3 2 9" xfId="964" xr:uid="{00000000-0005-0000-0000-00000F010000}"/>
    <cellStyle name="Commentaire 2 3 3" xfId="159" xr:uid="{00000000-0005-0000-0000-000010010000}"/>
    <cellStyle name="Commentaire 2 3 3 10" xfId="1001" xr:uid="{00000000-0005-0000-0000-000011010000}"/>
    <cellStyle name="Commentaire 2 3 3 11" xfId="935" xr:uid="{00000000-0005-0000-0000-000012010000}"/>
    <cellStyle name="Commentaire 2 3 3 12" xfId="940" xr:uid="{00000000-0005-0000-0000-000013010000}"/>
    <cellStyle name="Commentaire 2 3 3 13" xfId="1177" xr:uid="{00000000-0005-0000-0000-000014010000}"/>
    <cellStyle name="Commentaire 2 3 3 14" xfId="1270" xr:uid="{00000000-0005-0000-0000-000015010000}"/>
    <cellStyle name="Commentaire 2 3 3 2" xfId="370" xr:uid="{00000000-0005-0000-0000-000016010000}"/>
    <cellStyle name="Commentaire 2 3 3 3" xfId="363" xr:uid="{00000000-0005-0000-0000-000017010000}"/>
    <cellStyle name="Commentaire 2 3 3 4" xfId="477" xr:uid="{00000000-0005-0000-0000-000018010000}"/>
    <cellStyle name="Commentaire 2 3 3 5" xfId="558" xr:uid="{00000000-0005-0000-0000-000019010000}"/>
    <cellStyle name="Commentaire 2 3 3 6" xfId="643" xr:uid="{00000000-0005-0000-0000-00001A010000}"/>
    <cellStyle name="Commentaire 2 3 3 7" xfId="698" xr:uid="{00000000-0005-0000-0000-00001B010000}"/>
    <cellStyle name="Commentaire 2 3 3 8" xfId="653" xr:uid="{00000000-0005-0000-0000-00001C010000}"/>
    <cellStyle name="Commentaire 2 3 3 9" xfId="911" xr:uid="{00000000-0005-0000-0000-00001D010000}"/>
    <cellStyle name="Commentaire 2 3 4" xfId="313" xr:uid="{00000000-0005-0000-0000-00001E010000}"/>
    <cellStyle name="Commentaire 2 3 5" xfId="361" xr:uid="{00000000-0005-0000-0000-00001F010000}"/>
    <cellStyle name="Commentaire 2 3 6" xfId="256" xr:uid="{00000000-0005-0000-0000-000020010000}"/>
    <cellStyle name="Commentaire 2 3 7" xfId="530" xr:uid="{00000000-0005-0000-0000-000021010000}"/>
    <cellStyle name="Commentaire 2 3 8" xfId="612" xr:uid="{00000000-0005-0000-0000-000022010000}"/>
    <cellStyle name="Commentaire 2 3 9" xfId="779" xr:uid="{00000000-0005-0000-0000-000023010000}"/>
    <cellStyle name="Commentaire 2 4" xfId="206" xr:uid="{00000000-0005-0000-0000-000024010000}"/>
    <cellStyle name="Commentaire 2 4 10" xfId="1038" xr:uid="{00000000-0005-0000-0000-000025010000}"/>
    <cellStyle name="Commentaire 2 4 11" xfId="803" xr:uid="{00000000-0005-0000-0000-000026010000}"/>
    <cellStyle name="Commentaire 2 4 12" xfId="1151" xr:uid="{00000000-0005-0000-0000-000027010000}"/>
    <cellStyle name="Commentaire 2 4 13" xfId="1194" xr:uid="{00000000-0005-0000-0000-000028010000}"/>
    <cellStyle name="Commentaire 2 4 14" xfId="1296" xr:uid="{00000000-0005-0000-0000-000029010000}"/>
    <cellStyle name="Commentaire 2 4 2" xfId="350" xr:uid="{00000000-0005-0000-0000-00002A010000}"/>
    <cellStyle name="Commentaire 2 4 3" xfId="435" xr:uid="{00000000-0005-0000-0000-00002B010000}"/>
    <cellStyle name="Commentaire 2 4 4" xfId="499" xr:uid="{00000000-0005-0000-0000-00002C010000}"/>
    <cellStyle name="Commentaire 2 4 5" xfId="577" xr:uid="{00000000-0005-0000-0000-00002D010000}"/>
    <cellStyle name="Commentaire 2 4 6" xfId="664" xr:uid="{00000000-0005-0000-0000-00002E010000}"/>
    <cellStyle name="Commentaire 2 4 7" xfId="722" xr:uid="{00000000-0005-0000-0000-00002F010000}"/>
    <cellStyle name="Commentaire 2 4 8" xfId="405" xr:uid="{00000000-0005-0000-0000-000030010000}"/>
    <cellStyle name="Commentaire 2 4 9" xfId="950" xr:uid="{00000000-0005-0000-0000-000031010000}"/>
    <cellStyle name="Commentaire 2 5" xfId="139" xr:uid="{00000000-0005-0000-0000-000032010000}"/>
    <cellStyle name="Commentaire 2 5 10" xfId="849" xr:uid="{00000000-0005-0000-0000-000033010000}"/>
    <cellStyle name="Commentaire 2 5 11" xfId="837" xr:uid="{00000000-0005-0000-0000-000034010000}"/>
    <cellStyle name="Commentaire 2 5 12" xfId="831" xr:uid="{00000000-0005-0000-0000-000035010000}"/>
    <cellStyle name="Commentaire 2 5 13" xfId="1095" xr:uid="{00000000-0005-0000-0000-000036010000}"/>
    <cellStyle name="Commentaire 2 5 14" xfId="1254" xr:uid="{00000000-0005-0000-0000-000037010000}"/>
    <cellStyle name="Commentaire 2 5 2" xfId="359" xr:uid="{00000000-0005-0000-0000-000038010000}"/>
    <cellStyle name="Commentaire 2 5 3" xfId="250" xr:uid="{00000000-0005-0000-0000-000039010000}"/>
    <cellStyle name="Commentaire 2 5 4" xfId="371" xr:uid="{00000000-0005-0000-0000-00003A010000}"/>
    <cellStyle name="Commentaire 2 5 5" xfId="543" xr:uid="{00000000-0005-0000-0000-00003B010000}"/>
    <cellStyle name="Commentaire 2 5 6" xfId="627" xr:uid="{00000000-0005-0000-0000-00003C010000}"/>
    <cellStyle name="Commentaire 2 5 7" xfId="599" xr:uid="{00000000-0005-0000-0000-00003D010000}"/>
    <cellStyle name="Commentaire 2 5 8" xfId="765" xr:uid="{00000000-0005-0000-0000-00003E010000}"/>
    <cellStyle name="Commentaire 2 5 9" xfId="892" xr:uid="{00000000-0005-0000-0000-00003F010000}"/>
    <cellStyle name="Commentaire 2 6" xfId="328" xr:uid="{00000000-0005-0000-0000-000040010000}"/>
    <cellStyle name="Commentaire 2 7" xfId="315" xr:uid="{00000000-0005-0000-0000-000041010000}"/>
    <cellStyle name="Commentaire 2 8" xfId="400" xr:uid="{00000000-0005-0000-0000-000042010000}"/>
    <cellStyle name="Commentaire 2 9" xfId="475" xr:uid="{00000000-0005-0000-0000-000043010000}"/>
    <cellStyle name="Entrée 2" xfId="37" xr:uid="{00000000-0005-0000-0000-000044010000}"/>
    <cellStyle name="Entrée 2 10" xfId="538" xr:uid="{00000000-0005-0000-0000-000045010000}"/>
    <cellStyle name="Entrée 2 11" xfId="730" xr:uid="{00000000-0005-0000-0000-000046010000}"/>
    <cellStyle name="Entrée 2 12" xfId="811" xr:uid="{00000000-0005-0000-0000-000047010000}"/>
    <cellStyle name="Entrée 2 13" xfId="905" xr:uid="{00000000-0005-0000-0000-000048010000}"/>
    <cellStyle name="Entrée 2 14" xfId="998" xr:uid="{00000000-0005-0000-0000-000049010000}"/>
    <cellStyle name="Entrée 2 15" xfId="822" xr:uid="{00000000-0005-0000-0000-00004A010000}"/>
    <cellStyle name="Entrée 2 16" xfId="982" xr:uid="{00000000-0005-0000-0000-00004B010000}"/>
    <cellStyle name="Entrée 2 17" xfId="1222" xr:uid="{00000000-0005-0000-0000-00004C010000}"/>
    <cellStyle name="Entrée 2 2" xfId="126" xr:uid="{00000000-0005-0000-0000-00004D010000}"/>
    <cellStyle name="Entrée 2 2 10" xfId="772" xr:uid="{00000000-0005-0000-0000-00004E010000}"/>
    <cellStyle name="Entrée 2 2 11" xfId="882" xr:uid="{00000000-0005-0000-0000-00004F010000}"/>
    <cellStyle name="Entrée 2 2 12" xfId="839" xr:uid="{00000000-0005-0000-0000-000050010000}"/>
    <cellStyle name="Entrée 2 2 13" xfId="958" xr:uid="{00000000-0005-0000-0000-000051010000}"/>
    <cellStyle name="Entrée 2 2 14" xfId="937" xr:uid="{00000000-0005-0000-0000-000052010000}"/>
    <cellStyle name="Entrée 2 2 15" xfId="1069" xr:uid="{00000000-0005-0000-0000-000053010000}"/>
    <cellStyle name="Entrée 2 2 16" xfId="1248" xr:uid="{00000000-0005-0000-0000-000054010000}"/>
    <cellStyle name="Entrée 2 2 2" xfId="183" xr:uid="{00000000-0005-0000-0000-000055010000}"/>
    <cellStyle name="Entrée 2 2 2 10" xfId="1020" xr:uid="{00000000-0005-0000-0000-000056010000}"/>
    <cellStyle name="Entrée 2 2 2 11" xfId="1071" xr:uid="{00000000-0005-0000-0000-000057010000}"/>
    <cellStyle name="Entrée 2 2 2 12" xfId="1142" xr:uid="{00000000-0005-0000-0000-000058010000}"/>
    <cellStyle name="Entrée 2 2 2 13" xfId="1189" xr:uid="{00000000-0005-0000-0000-000059010000}"/>
    <cellStyle name="Entrée 2 2 2 14" xfId="1285" xr:uid="{00000000-0005-0000-0000-00005A010000}"/>
    <cellStyle name="Entrée 2 2 2 2" xfId="357" xr:uid="{00000000-0005-0000-0000-00005B010000}"/>
    <cellStyle name="Entrée 2 2 2 3" xfId="321" xr:uid="{00000000-0005-0000-0000-00005C010000}"/>
    <cellStyle name="Entrée 2 2 2 4" xfId="490" xr:uid="{00000000-0005-0000-0000-00005D010000}"/>
    <cellStyle name="Entrée 2 2 2 5" xfId="571" xr:uid="{00000000-0005-0000-0000-00005E010000}"/>
    <cellStyle name="Entrée 2 2 2 6" xfId="657" xr:uid="{00000000-0005-0000-0000-00005F010000}"/>
    <cellStyle name="Entrée 2 2 2 7" xfId="712" xr:uid="{00000000-0005-0000-0000-000060010000}"/>
    <cellStyle name="Entrée 2 2 2 8" xfId="748" xr:uid="{00000000-0005-0000-0000-000061010000}"/>
    <cellStyle name="Entrée 2 2 2 9" xfId="930" xr:uid="{00000000-0005-0000-0000-000062010000}"/>
    <cellStyle name="Entrée 2 2 3" xfId="235" xr:uid="{00000000-0005-0000-0000-000063010000}"/>
    <cellStyle name="Entrée 2 2 3 10" xfId="1060" xr:uid="{00000000-0005-0000-0000-000064010000}"/>
    <cellStyle name="Entrée 2 2 3 11" xfId="1025" xr:uid="{00000000-0005-0000-0000-000065010000}"/>
    <cellStyle name="Entrée 2 2 3 12" xfId="1168" xr:uid="{00000000-0005-0000-0000-000066010000}"/>
    <cellStyle name="Entrée 2 2 3 13" xfId="1210" xr:uid="{00000000-0005-0000-0000-000067010000}"/>
    <cellStyle name="Entrée 2 2 3 14" xfId="1316" xr:uid="{00000000-0005-0000-0000-000068010000}"/>
    <cellStyle name="Entrée 2 2 3 2" xfId="326" xr:uid="{00000000-0005-0000-0000-000069010000}"/>
    <cellStyle name="Entrée 2 2 3 3" xfId="455" xr:uid="{00000000-0005-0000-0000-00006A010000}"/>
    <cellStyle name="Entrée 2 2 3 4" xfId="519" xr:uid="{00000000-0005-0000-0000-00006B010000}"/>
    <cellStyle name="Entrée 2 2 3 5" xfId="594" xr:uid="{00000000-0005-0000-0000-00006C010000}"/>
    <cellStyle name="Entrée 2 2 3 6" xfId="688" xr:uid="{00000000-0005-0000-0000-00006D010000}"/>
    <cellStyle name="Entrée 2 2 3 7" xfId="741" xr:uid="{00000000-0005-0000-0000-00006E010000}"/>
    <cellStyle name="Entrée 2 2 3 8" xfId="785" xr:uid="{00000000-0005-0000-0000-00006F010000}"/>
    <cellStyle name="Entrée 2 2 3 9" xfId="975" xr:uid="{00000000-0005-0000-0000-000070010000}"/>
    <cellStyle name="Entrée 2 2 4" xfId="172" xr:uid="{00000000-0005-0000-0000-000071010000}"/>
    <cellStyle name="Entrée 2 2 4 10" xfId="1010" xr:uid="{00000000-0005-0000-0000-000072010000}"/>
    <cellStyle name="Entrée 2 2 4 11" xfId="1072" xr:uid="{00000000-0005-0000-0000-000073010000}"/>
    <cellStyle name="Entrée 2 2 4 12" xfId="1136" xr:uid="{00000000-0005-0000-0000-000074010000}"/>
    <cellStyle name="Entrée 2 2 4 13" xfId="1184" xr:uid="{00000000-0005-0000-0000-000075010000}"/>
    <cellStyle name="Entrée 2 2 4 14" xfId="1279" xr:uid="{00000000-0005-0000-0000-000076010000}"/>
    <cellStyle name="Entrée 2 2 4 2" xfId="384" xr:uid="{00000000-0005-0000-0000-000077010000}"/>
    <cellStyle name="Entrée 2 2 4 3" xfId="298" xr:uid="{00000000-0005-0000-0000-000078010000}"/>
    <cellStyle name="Entrée 2 2 4 4" xfId="485" xr:uid="{00000000-0005-0000-0000-000079010000}"/>
    <cellStyle name="Entrée 2 2 4 5" xfId="565" xr:uid="{00000000-0005-0000-0000-00007A010000}"/>
    <cellStyle name="Entrée 2 2 4 6" xfId="650" xr:uid="{00000000-0005-0000-0000-00007B010000}"/>
    <cellStyle name="Entrée 2 2 4 7" xfId="706" xr:uid="{00000000-0005-0000-0000-00007C010000}"/>
    <cellStyle name="Entrée 2 2 4 8" xfId="776" xr:uid="{00000000-0005-0000-0000-00007D010000}"/>
    <cellStyle name="Entrée 2 2 4 9" xfId="921" xr:uid="{00000000-0005-0000-0000-00007E010000}"/>
    <cellStyle name="Entrée 2 2 5" xfId="364" xr:uid="{00000000-0005-0000-0000-00007F010000}"/>
    <cellStyle name="Entrée 2 2 6" xfId="408" xr:uid="{00000000-0005-0000-0000-000080010000}"/>
    <cellStyle name="Entrée 2 2 7" xfId="264" xr:uid="{00000000-0005-0000-0000-000081010000}"/>
    <cellStyle name="Entrée 2 2 8" xfId="537" xr:uid="{00000000-0005-0000-0000-000082010000}"/>
    <cellStyle name="Entrée 2 2 9" xfId="622" xr:uid="{00000000-0005-0000-0000-000083010000}"/>
    <cellStyle name="Entrée 2 3" xfId="114" xr:uid="{00000000-0005-0000-0000-000084010000}"/>
    <cellStyle name="Entrée 2 3 10" xfId="871" xr:uid="{00000000-0005-0000-0000-000085010000}"/>
    <cellStyle name="Entrée 2 3 11" xfId="843" xr:uid="{00000000-0005-0000-0000-000086010000}"/>
    <cellStyle name="Entrée 2 3 12" xfId="1085" xr:uid="{00000000-0005-0000-0000-000087010000}"/>
    <cellStyle name="Entrée 2 3 13" xfId="1129" xr:uid="{00000000-0005-0000-0000-000088010000}"/>
    <cellStyle name="Entrée 2 3 14" xfId="827" xr:uid="{00000000-0005-0000-0000-000089010000}"/>
    <cellStyle name="Entrée 2 3 15" xfId="1240" xr:uid="{00000000-0005-0000-0000-00008A010000}"/>
    <cellStyle name="Entrée 2 3 2" xfId="223" xr:uid="{00000000-0005-0000-0000-00008B010000}"/>
    <cellStyle name="Entrée 2 3 2 10" xfId="1052" xr:uid="{00000000-0005-0000-0000-00008C010000}"/>
    <cellStyle name="Entrée 2 3 2 11" xfId="978" xr:uid="{00000000-0005-0000-0000-00008D010000}"/>
    <cellStyle name="Entrée 2 3 2 12" xfId="1162" xr:uid="{00000000-0005-0000-0000-00008E010000}"/>
    <cellStyle name="Entrée 2 3 2 13" xfId="1204" xr:uid="{00000000-0005-0000-0000-00008F010000}"/>
    <cellStyle name="Entrée 2 3 2 14" xfId="1308" xr:uid="{00000000-0005-0000-0000-000090010000}"/>
    <cellStyle name="Entrée 2 3 2 2" xfId="318" xr:uid="{00000000-0005-0000-0000-000091010000}"/>
    <cellStyle name="Entrée 2 3 2 3" xfId="447" xr:uid="{00000000-0005-0000-0000-000092010000}"/>
    <cellStyle name="Entrée 2 3 2 4" xfId="511" xr:uid="{00000000-0005-0000-0000-000093010000}"/>
    <cellStyle name="Entrée 2 3 2 5" xfId="588" xr:uid="{00000000-0005-0000-0000-000094010000}"/>
    <cellStyle name="Entrée 2 3 2 6" xfId="678" xr:uid="{00000000-0005-0000-0000-000095010000}"/>
    <cellStyle name="Entrée 2 3 2 7" xfId="734" xr:uid="{00000000-0005-0000-0000-000096010000}"/>
    <cellStyle name="Entrée 2 3 2 8" xfId="759" xr:uid="{00000000-0005-0000-0000-000097010000}"/>
    <cellStyle name="Entrée 2 3 2 9" xfId="965" xr:uid="{00000000-0005-0000-0000-000098010000}"/>
    <cellStyle name="Entrée 2 3 3" xfId="160" xr:uid="{00000000-0005-0000-0000-000099010000}"/>
    <cellStyle name="Entrée 2 3 3 10" xfId="1002" xr:uid="{00000000-0005-0000-0000-00009A010000}"/>
    <cellStyle name="Entrée 2 3 3 11" xfId="1106" xr:uid="{00000000-0005-0000-0000-00009B010000}"/>
    <cellStyle name="Entrée 2 3 3 12" xfId="1112" xr:uid="{00000000-0005-0000-0000-00009C010000}"/>
    <cellStyle name="Entrée 2 3 3 13" xfId="1178" xr:uid="{00000000-0005-0000-0000-00009D010000}"/>
    <cellStyle name="Entrée 2 3 3 14" xfId="1271" xr:uid="{00000000-0005-0000-0000-00009E010000}"/>
    <cellStyle name="Entrée 2 3 3 2" xfId="389" xr:uid="{00000000-0005-0000-0000-00009F010000}"/>
    <cellStyle name="Entrée 2 3 3 3" xfId="360" xr:uid="{00000000-0005-0000-0000-0000A0010000}"/>
    <cellStyle name="Entrée 2 3 3 4" xfId="478" xr:uid="{00000000-0005-0000-0000-0000A1010000}"/>
    <cellStyle name="Entrée 2 3 3 5" xfId="559" xr:uid="{00000000-0005-0000-0000-0000A2010000}"/>
    <cellStyle name="Entrée 2 3 3 6" xfId="644" xr:uid="{00000000-0005-0000-0000-0000A3010000}"/>
    <cellStyle name="Entrée 2 3 3 7" xfId="699" xr:uid="{00000000-0005-0000-0000-0000A4010000}"/>
    <cellStyle name="Entrée 2 3 3 8" xfId="614" xr:uid="{00000000-0005-0000-0000-0000A5010000}"/>
    <cellStyle name="Entrée 2 3 3 9" xfId="912" xr:uid="{00000000-0005-0000-0000-0000A6010000}"/>
    <cellStyle name="Entrée 2 3 4" xfId="395" xr:uid="{00000000-0005-0000-0000-0000A7010000}"/>
    <cellStyle name="Entrée 2 3 5" xfId="365" xr:uid="{00000000-0005-0000-0000-0000A8010000}"/>
    <cellStyle name="Entrée 2 3 6" xfId="260" xr:uid="{00000000-0005-0000-0000-0000A9010000}"/>
    <cellStyle name="Entrée 2 3 7" xfId="531" xr:uid="{00000000-0005-0000-0000-0000AA010000}"/>
    <cellStyle name="Entrée 2 3 8" xfId="613" xr:uid="{00000000-0005-0000-0000-0000AB010000}"/>
    <cellStyle name="Entrée 2 3 9" xfId="393" xr:uid="{00000000-0005-0000-0000-0000AC010000}"/>
    <cellStyle name="Entrée 2 4" xfId="207" xr:uid="{00000000-0005-0000-0000-0000AD010000}"/>
    <cellStyle name="Entrée 2 4 10" xfId="1039" xr:uid="{00000000-0005-0000-0000-0000AE010000}"/>
    <cellStyle name="Entrée 2 4 11" xfId="995" xr:uid="{00000000-0005-0000-0000-0000AF010000}"/>
    <cellStyle name="Entrée 2 4 12" xfId="1152" xr:uid="{00000000-0005-0000-0000-0000B0010000}"/>
    <cellStyle name="Entrée 2 4 13" xfId="1195" xr:uid="{00000000-0005-0000-0000-0000B1010000}"/>
    <cellStyle name="Entrée 2 4 14" xfId="1297" xr:uid="{00000000-0005-0000-0000-0000B2010000}"/>
    <cellStyle name="Entrée 2 4 2" xfId="338" xr:uid="{00000000-0005-0000-0000-0000B3010000}"/>
    <cellStyle name="Entrée 2 4 3" xfId="436" xr:uid="{00000000-0005-0000-0000-0000B4010000}"/>
    <cellStyle name="Entrée 2 4 4" xfId="500" xr:uid="{00000000-0005-0000-0000-0000B5010000}"/>
    <cellStyle name="Entrée 2 4 5" xfId="578" xr:uid="{00000000-0005-0000-0000-0000B6010000}"/>
    <cellStyle name="Entrée 2 4 6" xfId="665" xr:uid="{00000000-0005-0000-0000-0000B7010000}"/>
    <cellStyle name="Entrée 2 4 7" xfId="723" xr:uid="{00000000-0005-0000-0000-0000B8010000}"/>
    <cellStyle name="Entrée 2 4 8" xfId="731" xr:uid="{00000000-0005-0000-0000-0000B9010000}"/>
    <cellStyle name="Entrée 2 4 9" xfId="951" xr:uid="{00000000-0005-0000-0000-0000BA010000}"/>
    <cellStyle name="Entrée 2 5" xfId="140" xr:uid="{00000000-0005-0000-0000-0000BB010000}"/>
    <cellStyle name="Entrée 2 5 10" xfId="793" xr:uid="{00000000-0005-0000-0000-0000BC010000}"/>
    <cellStyle name="Entrée 2 5 11" xfId="1070" xr:uid="{00000000-0005-0000-0000-0000BD010000}"/>
    <cellStyle name="Entrée 2 5 12" xfId="838" xr:uid="{00000000-0005-0000-0000-0000BE010000}"/>
    <cellStyle name="Entrée 2 5 13" xfId="1049" xr:uid="{00000000-0005-0000-0000-0000BF010000}"/>
    <cellStyle name="Entrée 2 5 14" xfId="1255" xr:uid="{00000000-0005-0000-0000-0000C0010000}"/>
    <cellStyle name="Entrée 2 5 2" xfId="329" xr:uid="{00000000-0005-0000-0000-0000C1010000}"/>
    <cellStyle name="Entrée 2 5 3" xfId="307" xr:uid="{00000000-0005-0000-0000-0000C2010000}"/>
    <cellStyle name="Entrée 2 5 4" xfId="292" xr:uid="{00000000-0005-0000-0000-0000C3010000}"/>
    <cellStyle name="Entrée 2 5 5" xfId="544" xr:uid="{00000000-0005-0000-0000-0000C4010000}"/>
    <cellStyle name="Entrée 2 5 6" xfId="628" xr:uid="{00000000-0005-0000-0000-0000C5010000}"/>
    <cellStyle name="Entrée 2 5 7" xfId="427" xr:uid="{00000000-0005-0000-0000-0000C6010000}"/>
    <cellStyle name="Entrée 2 5 8" xfId="778" xr:uid="{00000000-0005-0000-0000-0000C7010000}"/>
    <cellStyle name="Entrée 2 5 9" xfId="893" xr:uid="{00000000-0005-0000-0000-0000C8010000}"/>
    <cellStyle name="Entrée 2 6" xfId="261" xr:uid="{00000000-0005-0000-0000-0000C9010000}"/>
    <cellStyle name="Entrée 2 7" xfId="358" xr:uid="{00000000-0005-0000-0000-0000CA010000}"/>
    <cellStyle name="Entrée 2 8" xfId="463" xr:uid="{00000000-0005-0000-0000-0000CB010000}"/>
    <cellStyle name="Entrée 2 9" xfId="491" xr:uid="{00000000-0005-0000-0000-0000CC010000}"/>
    <cellStyle name="Insatisfaisant 2" xfId="38" xr:uid="{00000000-0005-0000-0000-0000CD010000}"/>
    <cellStyle name="Milliers 2" xfId="39" xr:uid="{00000000-0005-0000-0000-0000CE010000}"/>
    <cellStyle name="Milliers 2 2" xfId="106" xr:uid="{00000000-0005-0000-0000-0000CF010000}"/>
    <cellStyle name="Milliers 2 2 2" xfId="132" xr:uid="{00000000-0005-0000-0000-0000D0010000}"/>
    <cellStyle name="Milliers 2 2 2 2" xfId="241" xr:uid="{00000000-0005-0000-0000-0000D1010000}"/>
    <cellStyle name="Milliers 2 2 2 2 2" xfId="981" xr:uid="{00000000-0005-0000-0000-0000D2010000}"/>
    <cellStyle name="Milliers 2 2 2 2 3" xfId="1320" xr:uid="{00000000-0005-0000-0000-0000D3010000}"/>
    <cellStyle name="Milliers 2 2 2 3" xfId="186" xr:uid="{00000000-0005-0000-0000-0000D4010000}"/>
    <cellStyle name="Milliers 2 2 2 3 2" xfId="933" xr:uid="{00000000-0005-0000-0000-0000D5010000}"/>
    <cellStyle name="Milliers 2 2 2 3 3" xfId="1288" xr:uid="{00000000-0005-0000-0000-0000D6010000}"/>
    <cellStyle name="Milliers 2 2 2 4" xfId="175" xr:uid="{00000000-0005-0000-0000-0000D7010000}"/>
    <cellStyle name="Milliers 2 2 2 4 2" xfId="924" xr:uid="{00000000-0005-0000-0000-0000D8010000}"/>
    <cellStyle name="Milliers 2 2 2 4 3" xfId="1282" xr:uid="{00000000-0005-0000-0000-0000D9010000}"/>
    <cellStyle name="Milliers 2 2 2 5" xfId="888" xr:uid="{00000000-0005-0000-0000-0000DA010000}"/>
    <cellStyle name="Milliers 2 2 2 6" xfId="1252" xr:uid="{00000000-0005-0000-0000-0000DB010000}"/>
    <cellStyle name="Milliers 2 2 3" xfId="127" xr:uid="{00000000-0005-0000-0000-0000DC010000}"/>
    <cellStyle name="Milliers 2 2 3 2" xfId="236" xr:uid="{00000000-0005-0000-0000-0000DD010000}"/>
    <cellStyle name="Milliers 2 2 3 2 2" xfId="976" xr:uid="{00000000-0005-0000-0000-0000DE010000}"/>
    <cellStyle name="Milliers 2 2 3 2 3" xfId="1317" xr:uid="{00000000-0005-0000-0000-0000DF010000}"/>
    <cellStyle name="Milliers 2 2 3 3" xfId="202" xr:uid="{00000000-0005-0000-0000-0000E0010000}"/>
    <cellStyle name="Milliers 2 2 3 3 2" xfId="948" xr:uid="{00000000-0005-0000-0000-0000E1010000}"/>
    <cellStyle name="Milliers 2 2 3 3 3" xfId="1294" xr:uid="{00000000-0005-0000-0000-0000E2010000}"/>
    <cellStyle name="Milliers 2 2 3 4" xfId="883" xr:uid="{00000000-0005-0000-0000-0000E3010000}"/>
    <cellStyle name="Milliers 2 2 3 5" xfId="1249" xr:uid="{00000000-0005-0000-0000-0000E4010000}"/>
    <cellStyle name="Milliers 2 2 4" xfId="216" xr:uid="{00000000-0005-0000-0000-0000E5010000}"/>
    <cellStyle name="Milliers 2 2 4 2" xfId="959" xr:uid="{00000000-0005-0000-0000-0000E6010000}"/>
    <cellStyle name="Milliers 2 2 4 3" xfId="1304" xr:uid="{00000000-0005-0000-0000-0000E7010000}"/>
    <cellStyle name="Milliers 2 2 5" xfId="185" xr:uid="{00000000-0005-0000-0000-0000E8010000}"/>
    <cellStyle name="Milliers 2 2 5 2" xfId="932" xr:uid="{00000000-0005-0000-0000-0000E9010000}"/>
    <cellStyle name="Milliers 2 2 5 3" xfId="1287" xr:uid="{00000000-0005-0000-0000-0000EA010000}"/>
    <cellStyle name="Milliers 2 2 6" xfId="154" xr:uid="{00000000-0005-0000-0000-0000EB010000}"/>
    <cellStyle name="Milliers 2 2 6 2" xfId="906" xr:uid="{00000000-0005-0000-0000-0000EC010000}"/>
    <cellStyle name="Milliers 2 2 6 3" xfId="1267" xr:uid="{00000000-0005-0000-0000-0000ED010000}"/>
    <cellStyle name="Milliers 2 2 7" xfId="864" xr:uid="{00000000-0005-0000-0000-0000EE010000}"/>
    <cellStyle name="Milliers 2 2 8" xfId="1236" xr:uid="{00000000-0005-0000-0000-0000EF010000}"/>
    <cellStyle name="Milliers 2 3" xfId="123" xr:uid="{00000000-0005-0000-0000-0000F0010000}"/>
    <cellStyle name="Milliers 2 3 2" xfId="232" xr:uid="{00000000-0005-0000-0000-0000F1010000}"/>
    <cellStyle name="Milliers 2 3 2 2" xfId="972" xr:uid="{00000000-0005-0000-0000-0000F2010000}"/>
    <cellStyle name="Milliers 2 3 2 3" xfId="1313" xr:uid="{00000000-0005-0000-0000-0000F3010000}"/>
    <cellStyle name="Milliers 2 3 3" xfId="187" xr:uid="{00000000-0005-0000-0000-0000F4010000}"/>
    <cellStyle name="Milliers 2 3 3 2" xfId="934" xr:uid="{00000000-0005-0000-0000-0000F5010000}"/>
    <cellStyle name="Milliers 2 3 3 3" xfId="1289" xr:uid="{00000000-0005-0000-0000-0000F6010000}"/>
    <cellStyle name="Milliers 2 3 4" xfId="169" xr:uid="{00000000-0005-0000-0000-0000F7010000}"/>
    <cellStyle name="Milliers 2 3 4 2" xfId="918" xr:uid="{00000000-0005-0000-0000-0000F8010000}"/>
    <cellStyle name="Milliers 2 3 4 3" xfId="1276" xr:uid="{00000000-0005-0000-0000-0000F9010000}"/>
    <cellStyle name="Milliers 2 3 5" xfId="879" xr:uid="{00000000-0005-0000-0000-0000FA010000}"/>
    <cellStyle name="Milliers 2 3 6" xfId="1245" xr:uid="{00000000-0005-0000-0000-0000FB010000}"/>
    <cellStyle name="Milliers 2 4" xfId="115" xr:uid="{00000000-0005-0000-0000-0000FC010000}"/>
    <cellStyle name="Milliers 2 4 2" xfId="224" xr:uid="{00000000-0005-0000-0000-0000FD010000}"/>
    <cellStyle name="Milliers 2 4 2 2" xfId="966" xr:uid="{00000000-0005-0000-0000-0000FE010000}"/>
    <cellStyle name="Milliers 2 4 2 3" xfId="1309" xr:uid="{00000000-0005-0000-0000-0000FF010000}"/>
    <cellStyle name="Milliers 2 4 3" xfId="184" xr:uid="{00000000-0005-0000-0000-000000020000}"/>
    <cellStyle name="Milliers 2 4 3 2" xfId="931" xr:uid="{00000000-0005-0000-0000-000001020000}"/>
    <cellStyle name="Milliers 2 4 3 3" xfId="1286" xr:uid="{00000000-0005-0000-0000-000002020000}"/>
    <cellStyle name="Milliers 2 4 4" xfId="161" xr:uid="{00000000-0005-0000-0000-000003020000}"/>
    <cellStyle name="Milliers 2 4 4 2" xfId="913" xr:uid="{00000000-0005-0000-0000-000004020000}"/>
    <cellStyle name="Milliers 2 4 4 3" xfId="1272" xr:uid="{00000000-0005-0000-0000-000005020000}"/>
    <cellStyle name="Milliers 2 4 5" xfId="872" xr:uid="{00000000-0005-0000-0000-000006020000}"/>
    <cellStyle name="Milliers 2 4 6" xfId="1241" xr:uid="{00000000-0005-0000-0000-000007020000}"/>
    <cellStyle name="Milliers 2 5" xfId="108" xr:uid="{00000000-0005-0000-0000-000008020000}"/>
    <cellStyle name="Milliers 2 5 2" xfId="218" xr:uid="{00000000-0005-0000-0000-000009020000}"/>
    <cellStyle name="Milliers 2 5 2 2" xfId="961" xr:uid="{00000000-0005-0000-0000-00000A020000}"/>
    <cellStyle name="Milliers 2 5 2 3" xfId="1305" xr:uid="{00000000-0005-0000-0000-00000B020000}"/>
    <cellStyle name="Milliers 2 5 3" xfId="199" xr:uid="{00000000-0005-0000-0000-00000C020000}"/>
    <cellStyle name="Milliers 2 5 3 2" xfId="945" xr:uid="{00000000-0005-0000-0000-00000D020000}"/>
    <cellStyle name="Milliers 2 5 3 3" xfId="1293" xr:uid="{00000000-0005-0000-0000-00000E020000}"/>
    <cellStyle name="Milliers 2 5 4" xfId="155" xr:uid="{00000000-0005-0000-0000-00000F020000}"/>
    <cellStyle name="Milliers 2 5 4 2" xfId="907" xr:uid="{00000000-0005-0000-0000-000010020000}"/>
    <cellStyle name="Milliers 2 5 4 3" xfId="1268" xr:uid="{00000000-0005-0000-0000-000011020000}"/>
    <cellStyle name="Milliers 2 5 5" xfId="866" xr:uid="{00000000-0005-0000-0000-000012020000}"/>
    <cellStyle name="Milliers 2 5 6" xfId="1237" xr:uid="{00000000-0005-0000-0000-000013020000}"/>
    <cellStyle name="Milliers 2 6" xfId="63" xr:uid="{00000000-0005-0000-0000-000014020000}"/>
    <cellStyle name="Milliers 2 6 2" xfId="829" xr:uid="{00000000-0005-0000-0000-000015020000}"/>
    <cellStyle name="Milliers 2 6 3" xfId="1227" xr:uid="{00000000-0005-0000-0000-000016020000}"/>
    <cellStyle name="Milliers 2 7" xfId="813" xr:uid="{00000000-0005-0000-0000-000017020000}"/>
    <cellStyle name="Milliers 2 8" xfId="1223" xr:uid="{00000000-0005-0000-0000-000018020000}"/>
    <cellStyle name="Neutre 2" xfId="40" xr:uid="{00000000-0005-0000-0000-000019020000}"/>
    <cellStyle name="Normal" xfId="0" builtinId="0"/>
    <cellStyle name="Normal 10" xfId="41" xr:uid="{00000000-0005-0000-0000-00001B020000}"/>
    <cellStyle name="Normal 10 2" xfId="102" xr:uid="{00000000-0005-0000-0000-00001C020000}"/>
    <cellStyle name="Normal 10 2 2" xfId="133" xr:uid="{00000000-0005-0000-0000-00001D020000}"/>
    <cellStyle name="Normal 10 2 2 2" xfId="242" xr:uid="{00000000-0005-0000-0000-00001E020000}"/>
    <cellStyle name="Normal 10 2 2 3" xfId="190" xr:uid="{00000000-0005-0000-0000-00001F020000}"/>
    <cellStyle name="Normal 10 2 2 4" xfId="176" xr:uid="{00000000-0005-0000-0000-000020020000}"/>
    <cellStyle name="Normal 10 2 3" xfId="128" xr:uid="{00000000-0005-0000-0000-000021020000}"/>
    <cellStyle name="Normal 10 2 3 2" xfId="237" xr:uid="{00000000-0005-0000-0000-000022020000}"/>
    <cellStyle name="Normal 10 2 3 3" xfId="203" xr:uid="{00000000-0005-0000-0000-000023020000}"/>
    <cellStyle name="Normal 10 2 4" xfId="214" xr:uid="{00000000-0005-0000-0000-000024020000}"/>
    <cellStyle name="Normal 10 2 5" xfId="189" xr:uid="{00000000-0005-0000-0000-000025020000}"/>
    <cellStyle name="Normal 10 2 6" xfId="152" xr:uid="{00000000-0005-0000-0000-000026020000}"/>
    <cellStyle name="Normal 10 3" xfId="122" xr:uid="{00000000-0005-0000-0000-000027020000}"/>
    <cellStyle name="Normal 10 3 2" xfId="231" xr:uid="{00000000-0005-0000-0000-000028020000}"/>
    <cellStyle name="Normal 10 3 3" xfId="191" xr:uid="{00000000-0005-0000-0000-000029020000}"/>
    <cellStyle name="Normal 10 3 4" xfId="168" xr:uid="{00000000-0005-0000-0000-00002A020000}"/>
    <cellStyle name="Normal 10 4" xfId="116" xr:uid="{00000000-0005-0000-0000-00002B020000}"/>
    <cellStyle name="Normal 10 4 2" xfId="225" xr:uid="{00000000-0005-0000-0000-00002C020000}"/>
    <cellStyle name="Normal 10 4 3" xfId="188" xr:uid="{00000000-0005-0000-0000-00002D020000}"/>
    <cellStyle name="Normal 10 4 4" xfId="162" xr:uid="{00000000-0005-0000-0000-00002E020000}"/>
    <cellStyle name="Normal 10 5" xfId="109" xr:uid="{00000000-0005-0000-0000-00002F020000}"/>
    <cellStyle name="Normal 10 5 2" xfId="219" xr:uid="{00000000-0005-0000-0000-000030020000}"/>
    <cellStyle name="Normal 10 5 3" xfId="200" xr:uid="{00000000-0005-0000-0000-000031020000}"/>
    <cellStyle name="Normal 10 5 4" xfId="156" xr:uid="{00000000-0005-0000-0000-000032020000}"/>
    <cellStyle name="Normal 10 6" xfId="64" xr:uid="{00000000-0005-0000-0000-000033020000}"/>
    <cellStyle name="Normal 10 7" xfId="178" xr:uid="{00000000-0005-0000-0000-000034020000}"/>
    <cellStyle name="Normal 11" xfId="248" xr:uid="{00000000-0005-0000-0000-000035020000}"/>
    <cellStyle name="Normal 12" xfId="7" xr:uid="{00000000-0005-0000-0000-000036020000}"/>
    <cellStyle name="Normal 12 2" xfId="1219" xr:uid="{00000000-0005-0000-0000-000037020000}"/>
    <cellStyle name="Normal 2" xfId="1" xr:uid="{00000000-0005-0000-0000-000038020000}"/>
    <cellStyle name="Normal 2 2" xfId="4" xr:uid="{00000000-0005-0000-0000-000039020000}"/>
    <cellStyle name="Normal 2 3" xfId="98" xr:uid="{00000000-0005-0000-0000-00003A020000}"/>
    <cellStyle name="Normal 2 4" xfId="111" xr:uid="{00000000-0005-0000-0000-00003B020000}"/>
    <cellStyle name="Normal 2 5" xfId="82" xr:uid="{00000000-0005-0000-0000-00003C020000}"/>
    <cellStyle name="Normal 2 6" xfId="65" xr:uid="{00000000-0005-0000-0000-00003D020000}"/>
    <cellStyle name="Normal 2 7" xfId="8" xr:uid="{00000000-0005-0000-0000-00003E020000}"/>
    <cellStyle name="Normal 3" xfId="5" xr:uid="{00000000-0005-0000-0000-00003F020000}"/>
    <cellStyle name="Normal 3 2" xfId="43" xr:uid="{00000000-0005-0000-0000-000040020000}"/>
    <cellStyle name="Normal 3 3" xfId="42" xr:uid="{00000000-0005-0000-0000-000041020000}"/>
    <cellStyle name="Normal 3_MOYENS_LICENCE_11_15 maj budget 2" xfId="44" xr:uid="{00000000-0005-0000-0000-000042020000}"/>
    <cellStyle name="Normal 4" xfId="3" xr:uid="{00000000-0005-0000-0000-000043020000}"/>
    <cellStyle name="Normal 4 2" xfId="217" xr:uid="{00000000-0005-0000-0000-000044020000}"/>
    <cellStyle name="Normal 4 3" xfId="180" xr:uid="{00000000-0005-0000-0000-000045020000}"/>
    <cellStyle name="Normal 4 4" xfId="107" xr:uid="{00000000-0005-0000-0000-000046020000}"/>
    <cellStyle name="Normal 5" xfId="45" xr:uid="{00000000-0005-0000-0000-000047020000}"/>
    <cellStyle name="Normal 6" xfId="46" xr:uid="{00000000-0005-0000-0000-000048020000}"/>
    <cellStyle name="Normal 7" xfId="47" xr:uid="{00000000-0005-0000-0000-000049020000}"/>
    <cellStyle name="Normal 8" xfId="48" xr:uid="{00000000-0005-0000-0000-00004A020000}"/>
    <cellStyle name="Normal 9" xfId="49" xr:uid="{00000000-0005-0000-0000-00004B020000}"/>
    <cellStyle name="Normal 9 2" xfId="103" xr:uid="{00000000-0005-0000-0000-00004C020000}"/>
    <cellStyle name="Normal 9 2 2" xfId="134" xr:uid="{00000000-0005-0000-0000-00004D020000}"/>
    <cellStyle name="Normal 9 2 2 2" xfId="243" xr:uid="{00000000-0005-0000-0000-00004E020000}"/>
    <cellStyle name="Normal 9 2 2 3" xfId="194" xr:uid="{00000000-0005-0000-0000-00004F020000}"/>
    <cellStyle name="Normal 9 2 2 4" xfId="177" xr:uid="{00000000-0005-0000-0000-000050020000}"/>
    <cellStyle name="Normal 9 2 3" xfId="129" xr:uid="{00000000-0005-0000-0000-000051020000}"/>
    <cellStyle name="Normal 9 2 3 2" xfId="238" xr:uid="{00000000-0005-0000-0000-000052020000}"/>
    <cellStyle name="Normal 9 2 3 3" xfId="204" xr:uid="{00000000-0005-0000-0000-000053020000}"/>
    <cellStyle name="Normal 9 2 4" xfId="215" xr:uid="{00000000-0005-0000-0000-000054020000}"/>
    <cellStyle name="Normal 9 2 5" xfId="193" xr:uid="{00000000-0005-0000-0000-000055020000}"/>
    <cellStyle name="Normal 9 2 6" xfId="153" xr:uid="{00000000-0005-0000-0000-000056020000}"/>
    <cellStyle name="Normal 9 3" xfId="121" xr:uid="{00000000-0005-0000-0000-000057020000}"/>
    <cellStyle name="Normal 9 3 2" xfId="230" xr:uid="{00000000-0005-0000-0000-000058020000}"/>
    <cellStyle name="Normal 9 3 3" xfId="195" xr:uid="{00000000-0005-0000-0000-000059020000}"/>
    <cellStyle name="Normal 9 3 4" xfId="167" xr:uid="{00000000-0005-0000-0000-00005A020000}"/>
    <cellStyle name="Normal 9 4" xfId="117" xr:uid="{00000000-0005-0000-0000-00005B020000}"/>
    <cellStyle name="Normal 9 4 2" xfId="226" xr:uid="{00000000-0005-0000-0000-00005C020000}"/>
    <cellStyle name="Normal 9 4 3" xfId="192" xr:uid="{00000000-0005-0000-0000-00005D020000}"/>
    <cellStyle name="Normal 9 4 4" xfId="163" xr:uid="{00000000-0005-0000-0000-00005E020000}"/>
    <cellStyle name="Normal 9 5" xfId="110" xr:uid="{00000000-0005-0000-0000-00005F020000}"/>
    <cellStyle name="Normal 9 5 2" xfId="220" xr:uid="{00000000-0005-0000-0000-000060020000}"/>
    <cellStyle name="Normal 9 5 3" xfId="201" xr:uid="{00000000-0005-0000-0000-000061020000}"/>
    <cellStyle name="Normal 9 5 4" xfId="157" xr:uid="{00000000-0005-0000-0000-000062020000}"/>
    <cellStyle name="Normal 9 6" xfId="66" xr:uid="{00000000-0005-0000-0000-000063020000}"/>
    <cellStyle name="Normal 9 7" xfId="179" xr:uid="{00000000-0005-0000-0000-000064020000}"/>
    <cellStyle name="Normal_Feuil2" xfId="2" xr:uid="{00000000-0005-0000-0000-000065020000}"/>
    <cellStyle name="Satisfaisant 2" xfId="50" xr:uid="{00000000-0005-0000-0000-000066020000}"/>
    <cellStyle name="Sortie 2" xfId="51" xr:uid="{00000000-0005-0000-0000-000067020000}"/>
    <cellStyle name="Sortie 2 10" xfId="479" xr:uid="{00000000-0005-0000-0000-000068020000}"/>
    <cellStyle name="Sortie 2 11" xfId="641" xr:uid="{00000000-0005-0000-0000-000069020000}"/>
    <cellStyle name="Sortie 2 12" xfId="696" xr:uid="{00000000-0005-0000-0000-00006A020000}"/>
    <cellStyle name="Sortie 2 13" xfId="821" xr:uid="{00000000-0005-0000-0000-00006B020000}"/>
    <cellStyle name="Sortie 2 14" xfId="819" xr:uid="{00000000-0005-0000-0000-00006C020000}"/>
    <cellStyle name="Sortie 2 15" xfId="1110" xr:uid="{00000000-0005-0000-0000-00006D020000}"/>
    <cellStyle name="Sortie 2 16" xfId="824" xr:uid="{00000000-0005-0000-0000-00006E020000}"/>
    <cellStyle name="Sortie 2 17" xfId="967" xr:uid="{00000000-0005-0000-0000-00006F020000}"/>
    <cellStyle name="Sortie 2 18" xfId="1224" xr:uid="{00000000-0005-0000-0000-000070020000}"/>
    <cellStyle name="Sortie 2 2" xfId="130" xr:uid="{00000000-0005-0000-0000-000071020000}"/>
    <cellStyle name="Sortie 2 2 10" xfId="254" xr:uid="{00000000-0005-0000-0000-000072020000}"/>
    <cellStyle name="Sortie 2 2 11" xfId="775" xr:uid="{00000000-0005-0000-0000-000073020000}"/>
    <cellStyle name="Sortie 2 2 12" xfId="886" xr:uid="{00000000-0005-0000-0000-000074020000}"/>
    <cellStyle name="Sortie 2 2 13" xfId="852" xr:uid="{00000000-0005-0000-0000-000075020000}"/>
    <cellStyle name="Sortie 2 2 14" xfId="1036" xr:uid="{00000000-0005-0000-0000-000076020000}"/>
    <cellStyle name="Sortie 2 2 15" xfId="1089" xr:uid="{00000000-0005-0000-0000-000077020000}"/>
    <cellStyle name="Sortie 2 2 16" xfId="909" xr:uid="{00000000-0005-0000-0000-000078020000}"/>
    <cellStyle name="Sortie 2 2 17" xfId="1250" xr:uid="{00000000-0005-0000-0000-000079020000}"/>
    <cellStyle name="Sortie 2 2 2" xfId="196" xr:uid="{00000000-0005-0000-0000-00007A020000}"/>
    <cellStyle name="Sortie 2 2 2 10" xfId="942" xr:uid="{00000000-0005-0000-0000-00007B020000}"/>
    <cellStyle name="Sortie 2 2 2 11" xfId="1029" xr:uid="{00000000-0005-0000-0000-00007C020000}"/>
    <cellStyle name="Sortie 2 2 2 12" xfId="999" xr:uid="{00000000-0005-0000-0000-00007D020000}"/>
    <cellStyle name="Sortie 2 2 2 13" xfId="1146" xr:uid="{00000000-0005-0000-0000-00007E020000}"/>
    <cellStyle name="Sortie 2 2 2 14" xfId="1190" xr:uid="{00000000-0005-0000-0000-00007F020000}"/>
    <cellStyle name="Sortie 2 2 2 15" xfId="1290" xr:uid="{00000000-0005-0000-0000-000080020000}"/>
    <cellStyle name="Sortie 2 2 2 2" xfId="244" xr:uid="{00000000-0005-0000-0000-000081020000}"/>
    <cellStyle name="Sortie 2 2 2 2 10" xfId="1065" xr:uid="{00000000-0005-0000-0000-000082020000}"/>
    <cellStyle name="Sortie 2 2 2 2 11" xfId="1130" xr:uid="{00000000-0005-0000-0000-000083020000}"/>
    <cellStyle name="Sortie 2 2 2 2 12" xfId="1171" xr:uid="{00000000-0005-0000-0000-000084020000}"/>
    <cellStyle name="Sortie 2 2 2 2 13" xfId="1213" xr:uid="{00000000-0005-0000-0000-000085020000}"/>
    <cellStyle name="Sortie 2 2 2 2 14" xfId="1321" xr:uid="{00000000-0005-0000-0000-000086020000}"/>
    <cellStyle name="Sortie 2 2 2 2 2" xfId="333" xr:uid="{00000000-0005-0000-0000-000087020000}"/>
    <cellStyle name="Sortie 2 2 2 2 3" xfId="459" xr:uid="{00000000-0005-0000-0000-000088020000}"/>
    <cellStyle name="Sortie 2 2 2 2 4" xfId="522" xr:uid="{00000000-0005-0000-0000-000089020000}"/>
    <cellStyle name="Sortie 2 2 2 2 5" xfId="600" xr:uid="{00000000-0005-0000-0000-00008A020000}"/>
    <cellStyle name="Sortie 2 2 2 2 6" xfId="691" xr:uid="{00000000-0005-0000-0000-00008B020000}"/>
    <cellStyle name="Sortie 2 2 2 2 7" xfId="744" xr:uid="{00000000-0005-0000-0000-00008C020000}"/>
    <cellStyle name="Sortie 2 2 2 2 8" xfId="788" xr:uid="{00000000-0005-0000-0000-00008D020000}"/>
    <cellStyle name="Sortie 2 2 2 2 9" xfId="983" xr:uid="{00000000-0005-0000-0000-00008E020000}"/>
    <cellStyle name="Sortie 2 2 2 3" xfId="388" xr:uid="{00000000-0005-0000-0000-00008F020000}"/>
    <cellStyle name="Sortie 2 2 2 4" xfId="428" xr:uid="{00000000-0005-0000-0000-000090020000}"/>
    <cellStyle name="Sortie 2 2 2 5" xfId="494" xr:uid="{00000000-0005-0000-0000-000091020000}"/>
    <cellStyle name="Sortie 2 2 2 6" xfId="573" xr:uid="{00000000-0005-0000-0000-000092020000}"/>
    <cellStyle name="Sortie 2 2 2 7" xfId="659" xr:uid="{00000000-0005-0000-0000-000093020000}"/>
    <cellStyle name="Sortie 2 2 2 8" xfId="717" xr:uid="{00000000-0005-0000-0000-000094020000}"/>
    <cellStyle name="Sortie 2 2 2 9" xfId="658" xr:uid="{00000000-0005-0000-0000-000095020000}"/>
    <cellStyle name="Sortie 2 2 3" xfId="239" xr:uid="{00000000-0005-0000-0000-000096020000}"/>
    <cellStyle name="Sortie 2 2 3 10" xfId="979" xr:uid="{00000000-0005-0000-0000-000097020000}"/>
    <cellStyle name="Sortie 2 2 3 11" xfId="1062" xr:uid="{00000000-0005-0000-0000-000098020000}"/>
    <cellStyle name="Sortie 2 2 3 12" xfId="1127" xr:uid="{00000000-0005-0000-0000-000099020000}"/>
    <cellStyle name="Sortie 2 2 3 13" xfId="1169" xr:uid="{00000000-0005-0000-0000-00009A020000}"/>
    <cellStyle name="Sortie 2 2 3 14" xfId="1211" xr:uid="{00000000-0005-0000-0000-00009B020000}"/>
    <cellStyle name="Sortie 2 2 3 15" xfId="1318" xr:uid="{00000000-0005-0000-0000-00009C020000}"/>
    <cellStyle name="Sortie 2 2 3 2" xfId="247" xr:uid="{00000000-0005-0000-0000-00009D020000}"/>
    <cellStyle name="Sortie 2 2 3 2 10" xfId="1068" xr:uid="{00000000-0005-0000-0000-00009E020000}"/>
    <cellStyle name="Sortie 2 2 3 2 11" xfId="1133" xr:uid="{00000000-0005-0000-0000-00009F020000}"/>
    <cellStyle name="Sortie 2 2 3 2 12" xfId="1174" xr:uid="{00000000-0005-0000-0000-0000A0020000}"/>
    <cellStyle name="Sortie 2 2 3 2 13" xfId="1216" xr:uid="{00000000-0005-0000-0000-0000A1020000}"/>
    <cellStyle name="Sortie 2 2 3 2 14" xfId="1324" xr:uid="{00000000-0005-0000-0000-0000A2020000}"/>
    <cellStyle name="Sortie 2 2 3 2 2" xfId="323" xr:uid="{00000000-0005-0000-0000-0000A3020000}"/>
    <cellStyle name="Sortie 2 2 3 2 3" xfId="462" xr:uid="{00000000-0005-0000-0000-0000A4020000}"/>
    <cellStyle name="Sortie 2 2 3 2 4" xfId="525" xr:uid="{00000000-0005-0000-0000-0000A5020000}"/>
    <cellStyle name="Sortie 2 2 3 2 5" xfId="603" xr:uid="{00000000-0005-0000-0000-0000A6020000}"/>
    <cellStyle name="Sortie 2 2 3 2 6" xfId="694" xr:uid="{00000000-0005-0000-0000-0000A7020000}"/>
    <cellStyle name="Sortie 2 2 3 2 7" xfId="747" xr:uid="{00000000-0005-0000-0000-0000A8020000}"/>
    <cellStyle name="Sortie 2 2 3 2 8" xfId="791" xr:uid="{00000000-0005-0000-0000-0000A9020000}"/>
    <cellStyle name="Sortie 2 2 3 2 9" xfId="986" xr:uid="{00000000-0005-0000-0000-0000AA020000}"/>
    <cellStyle name="Sortie 2 2 3 3" xfId="282" xr:uid="{00000000-0005-0000-0000-0000AB020000}"/>
    <cellStyle name="Sortie 2 2 3 4" xfId="457" xr:uid="{00000000-0005-0000-0000-0000AC020000}"/>
    <cellStyle name="Sortie 2 2 3 5" xfId="520" xr:uid="{00000000-0005-0000-0000-0000AD020000}"/>
    <cellStyle name="Sortie 2 2 3 6" xfId="597" xr:uid="{00000000-0005-0000-0000-0000AE020000}"/>
    <cellStyle name="Sortie 2 2 3 7" xfId="689" xr:uid="{00000000-0005-0000-0000-0000AF020000}"/>
    <cellStyle name="Sortie 2 2 3 8" xfId="742" xr:uid="{00000000-0005-0000-0000-0000B0020000}"/>
    <cellStyle name="Sortie 2 2 3 9" xfId="786" xr:uid="{00000000-0005-0000-0000-0000B1020000}"/>
    <cellStyle name="Sortie 2 2 4" xfId="173" xr:uid="{00000000-0005-0000-0000-0000B2020000}"/>
    <cellStyle name="Sortie 2 2 4 10" xfId="1011" xr:uid="{00000000-0005-0000-0000-0000B3020000}"/>
    <cellStyle name="Sortie 2 2 4 11" xfId="1116" xr:uid="{00000000-0005-0000-0000-0000B4020000}"/>
    <cellStyle name="Sortie 2 2 4 12" xfId="1137" xr:uid="{00000000-0005-0000-0000-0000B5020000}"/>
    <cellStyle name="Sortie 2 2 4 13" xfId="1185" xr:uid="{00000000-0005-0000-0000-0000B6020000}"/>
    <cellStyle name="Sortie 2 2 4 14" xfId="1280" xr:uid="{00000000-0005-0000-0000-0000B7020000}"/>
    <cellStyle name="Sortie 2 2 4 2" xfId="332" xr:uid="{00000000-0005-0000-0000-0000B8020000}"/>
    <cellStyle name="Sortie 2 2 4 3" xfId="251" xr:uid="{00000000-0005-0000-0000-0000B9020000}"/>
    <cellStyle name="Sortie 2 2 4 4" xfId="486" xr:uid="{00000000-0005-0000-0000-0000BA020000}"/>
    <cellStyle name="Sortie 2 2 4 5" xfId="566" xr:uid="{00000000-0005-0000-0000-0000BB020000}"/>
    <cellStyle name="Sortie 2 2 4 6" xfId="651" xr:uid="{00000000-0005-0000-0000-0000BC020000}"/>
    <cellStyle name="Sortie 2 2 4 7" xfId="707" xr:uid="{00000000-0005-0000-0000-0000BD020000}"/>
    <cellStyle name="Sortie 2 2 4 8" xfId="763" xr:uid="{00000000-0005-0000-0000-0000BE020000}"/>
    <cellStyle name="Sortie 2 2 4 9" xfId="922" xr:uid="{00000000-0005-0000-0000-0000BF020000}"/>
    <cellStyle name="Sortie 2 2 5" xfId="362" xr:uid="{00000000-0005-0000-0000-0000C0020000}"/>
    <cellStyle name="Sortie 2 2 6" xfId="396" xr:uid="{00000000-0005-0000-0000-0000C1020000}"/>
    <cellStyle name="Sortie 2 2 7" xfId="415" xr:uid="{00000000-0005-0000-0000-0000C2020000}"/>
    <cellStyle name="Sortie 2 2 8" xfId="540" xr:uid="{00000000-0005-0000-0000-0000C3020000}"/>
    <cellStyle name="Sortie 2 2 9" xfId="623" xr:uid="{00000000-0005-0000-0000-0000C4020000}"/>
    <cellStyle name="Sortie 2 3" xfId="118" xr:uid="{00000000-0005-0000-0000-0000C5020000}"/>
    <cellStyle name="Sortie 2 3 10" xfId="605" xr:uid="{00000000-0005-0000-0000-0000C6020000}"/>
    <cellStyle name="Sortie 2 3 11" xfId="874" xr:uid="{00000000-0005-0000-0000-0000C7020000}"/>
    <cellStyle name="Sortie 2 3 12" xfId="855" xr:uid="{00000000-0005-0000-0000-0000C8020000}"/>
    <cellStyle name="Sortie 2 3 13" xfId="1083" xr:uid="{00000000-0005-0000-0000-0000C9020000}"/>
    <cellStyle name="Sortie 2 3 14" xfId="812" xr:uid="{00000000-0005-0000-0000-0000CA020000}"/>
    <cellStyle name="Sortie 2 3 15" xfId="1094" xr:uid="{00000000-0005-0000-0000-0000CB020000}"/>
    <cellStyle name="Sortie 2 3 16" xfId="1242" xr:uid="{00000000-0005-0000-0000-0000CC020000}"/>
    <cellStyle name="Sortie 2 3 2" xfId="227" xr:uid="{00000000-0005-0000-0000-0000CD020000}"/>
    <cellStyle name="Sortie 2 3 2 10" xfId="969" xr:uid="{00000000-0005-0000-0000-0000CE020000}"/>
    <cellStyle name="Sortie 2 3 2 11" xfId="1054" xr:uid="{00000000-0005-0000-0000-0000CF020000}"/>
    <cellStyle name="Sortie 2 3 2 12" xfId="815" xr:uid="{00000000-0005-0000-0000-0000D0020000}"/>
    <cellStyle name="Sortie 2 3 2 13" xfId="1163" xr:uid="{00000000-0005-0000-0000-0000D1020000}"/>
    <cellStyle name="Sortie 2 3 2 14" xfId="1205" xr:uid="{00000000-0005-0000-0000-0000D2020000}"/>
    <cellStyle name="Sortie 2 3 2 15" xfId="1310" xr:uid="{00000000-0005-0000-0000-0000D3020000}"/>
    <cellStyle name="Sortie 2 3 2 2" xfId="246" xr:uid="{00000000-0005-0000-0000-0000D4020000}"/>
    <cellStyle name="Sortie 2 3 2 2 10" xfId="1067" xr:uid="{00000000-0005-0000-0000-0000D5020000}"/>
    <cellStyle name="Sortie 2 3 2 2 11" xfId="1132" xr:uid="{00000000-0005-0000-0000-0000D6020000}"/>
    <cellStyle name="Sortie 2 3 2 2 12" xfId="1173" xr:uid="{00000000-0005-0000-0000-0000D7020000}"/>
    <cellStyle name="Sortie 2 3 2 2 13" xfId="1215" xr:uid="{00000000-0005-0000-0000-0000D8020000}"/>
    <cellStyle name="Sortie 2 3 2 2 14" xfId="1323" xr:uid="{00000000-0005-0000-0000-0000D9020000}"/>
    <cellStyle name="Sortie 2 3 2 2 2" xfId="345" xr:uid="{00000000-0005-0000-0000-0000DA020000}"/>
    <cellStyle name="Sortie 2 3 2 2 3" xfId="461" xr:uid="{00000000-0005-0000-0000-0000DB020000}"/>
    <cellStyle name="Sortie 2 3 2 2 4" xfId="524" xr:uid="{00000000-0005-0000-0000-0000DC020000}"/>
    <cellStyle name="Sortie 2 3 2 2 5" xfId="602" xr:uid="{00000000-0005-0000-0000-0000DD020000}"/>
    <cellStyle name="Sortie 2 3 2 2 6" xfId="693" xr:uid="{00000000-0005-0000-0000-0000DE020000}"/>
    <cellStyle name="Sortie 2 3 2 2 7" xfId="746" xr:uid="{00000000-0005-0000-0000-0000DF020000}"/>
    <cellStyle name="Sortie 2 3 2 2 8" xfId="790" xr:uid="{00000000-0005-0000-0000-0000E0020000}"/>
    <cellStyle name="Sortie 2 3 2 2 9" xfId="985" xr:uid="{00000000-0005-0000-0000-0000E1020000}"/>
    <cellStyle name="Sortie 2 3 2 3" xfId="303" xr:uid="{00000000-0005-0000-0000-0000E2020000}"/>
    <cellStyle name="Sortie 2 3 2 4" xfId="449" xr:uid="{00000000-0005-0000-0000-0000E3020000}"/>
    <cellStyle name="Sortie 2 3 2 5" xfId="512" xr:uid="{00000000-0005-0000-0000-0000E4020000}"/>
    <cellStyle name="Sortie 2 3 2 6" xfId="589" xr:uid="{00000000-0005-0000-0000-0000E5020000}"/>
    <cellStyle name="Sortie 2 3 2 7" xfId="682" xr:uid="{00000000-0005-0000-0000-0000E6020000}"/>
    <cellStyle name="Sortie 2 3 2 8" xfId="736" xr:uid="{00000000-0005-0000-0000-0000E7020000}"/>
    <cellStyle name="Sortie 2 3 2 9" xfId="780" xr:uid="{00000000-0005-0000-0000-0000E8020000}"/>
    <cellStyle name="Sortie 2 3 3" xfId="164" xr:uid="{00000000-0005-0000-0000-0000E9020000}"/>
    <cellStyle name="Sortie 2 3 3 10" xfId="1004" xr:uid="{00000000-0005-0000-0000-0000EA020000}"/>
    <cellStyle name="Sortie 2 3 3 11" xfId="1078" xr:uid="{00000000-0005-0000-0000-0000EB020000}"/>
    <cellStyle name="Sortie 2 3 3 12" xfId="804" xr:uid="{00000000-0005-0000-0000-0000EC020000}"/>
    <cellStyle name="Sortie 2 3 3 13" xfId="1179" xr:uid="{00000000-0005-0000-0000-0000ED020000}"/>
    <cellStyle name="Sortie 2 3 3 14" xfId="1273" xr:uid="{00000000-0005-0000-0000-0000EE020000}"/>
    <cellStyle name="Sortie 2 3 3 2" xfId="391" xr:uid="{00000000-0005-0000-0000-0000EF020000}"/>
    <cellStyle name="Sortie 2 3 3 3" xfId="301" xr:uid="{00000000-0005-0000-0000-0000F0020000}"/>
    <cellStyle name="Sortie 2 3 3 4" xfId="480" xr:uid="{00000000-0005-0000-0000-0000F1020000}"/>
    <cellStyle name="Sortie 2 3 3 5" xfId="560" xr:uid="{00000000-0005-0000-0000-0000F2020000}"/>
    <cellStyle name="Sortie 2 3 3 6" xfId="645" xr:uid="{00000000-0005-0000-0000-0000F3020000}"/>
    <cellStyle name="Sortie 2 3 3 7" xfId="700" xr:uid="{00000000-0005-0000-0000-0000F4020000}"/>
    <cellStyle name="Sortie 2 3 3 8" xfId="754" xr:uid="{00000000-0005-0000-0000-0000F5020000}"/>
    <cellStyle name="Sortie 2 3 3 9" xfId="915" xr:uid="{00000000-0005-0000-0000-0000F6020000}"/>
    <cellStyle name="Sortie 2 3 4" xfId="369" xr:uid="{00000000-0005-0000-0000-0000F7020000}"/>
    <cellStyle name="Sortie 2 3 5" xfId="290" xr:uid="{00000000-0005-0000-0000-0000F8020000}"/>
    <cellStyle name="Sortie 2 3 6" xfId="410" xr:uid="{00000000-0005-0000-0000-0000F9020000}"/>
    <cellStyle name="Sortie 2 3 7" xfId="532" xr:uid="{00000000-0005-0000-0000-0000FA020000}"/>
    <cellStyle name="Sortie 2 3 8" xfId="615" xr:uid="{00000000-0005-0000-0000-0000FB020000}"/>
    <cellStyle name="Sortie 2 3 9" xfId="556" xr:uid="{00000000-0005-0000-0000-0000FC020000}"/>
    <cellStyle name="Sortie 2 4" xfId="208" xr:uid="{00000000-0005-0000-0000-0000FD020000}"/>
    <cellStyle name="Sortie 2 4 10" xfId="952" xr:uid="{00000000-0005-0000-0000-0000FE020000}"/>
    <cellStyle name="Sortie 2 4 11" xfId="1040" xr:uid="{00000000-0005-0000-0000-0000FF020000}"/>
    <cellStyle name="Sortie 2 4 12" xfId="1032" xr:uid="{00000000-0005-0000-0000-000000030000}"/>
    <cellStyle name="Sortie 2 4 13" xfId="1153" xr:uid="{00000000-0005-0000-0000-000001030000}"/>
    <cellStyle name="Sortie 2 4 14" xfId="1196" xr:uid="{00000000-0005-0000-0000-000002030000}"/>
    <cellStyle name="Sortie 2 4 15" xfId="1298" xr:uid="{00000000-0005-0000-0000-000003030000}"/>
    <cellStyle name="Sortie 2 4 2" xfId="245" xr:uid="{00000000-0005-0000-0000-000004030000}"/>
    <cellStyle name="Sortie 2 4 2 10" xfId="1066" xr:uid="{00000000-0005-0000-0000-000005030000}"/>
    <cellStyle name="Sortie 2 4 2 11" xfId="1131" xr:uid="{00000000-0005-0000-0000-000006030000}"/>
    <cellStyle name="Sortie 2 4 2 12" xfId="1172" xr:uid="{00000000-0005-0000-0000-000007030000}"/>
    <cellStyle name="Sortie 2 4 2 13" xfId="1214" xr:uid="{00000000-0005-0000-0000-000008030000}"/>
    <cellStyle name="Sortie 2 4 2 14" xfId="1322" xr:uid="{00000000-0005-0000-0000-000009030000}"/>
    <cellStyle name="Sortie 2 4 2 2" xfId="279" xr:uid="{00000000-0005-0000-0000-00000A030000}"/>
    <cellStyle name="Sortie 2 4 2 3" xfId="460" xr:uid="{00000000-0005-0000-0000-00000B030000}"/>
    <cellStyle name="Sortie 2 4 2 4" xfId="523" xr:uid="{00000000-0005-0000-0000-00000C030000}"/>
    <cellStyle name="Sortie 2 4 2 5" xfId="601" xr:uid="{00000000-0005-0000-0000-00000D030000}"/>
    <cellStyle name="Sortie 2 4 2 6" xfId="692" xr:uid="{00000000-0005-0000-0000-00000E030000}"/>
    <cellStyle name="Sortie 2 4 2 7" xfId="745" xr:uid="{00000000-0005-0000-0000-00000F030000}"/>
    <cellStyle name="Sortie 2 4 2 8" xfId="789" xr:uid="{00000000-0005-0000-0000-000010030000}"/>
    <cellStyle name="Sortie 2 4 2 9" xfId="984" xr:uid="{00000000-0005-0000-0000-000011030000}"/>
    <cellStyle name="Sortie 2 4 3" xfId="317" xr:uid="{00000000-0005-0000-0000-000012030000}"/>
    <cellStyle name="Sortie 2 4 4" xfId="437" xr:uid="{00000000-0005-0000-0000-000013030000}"/>
    <cellStyle name="Sortie 2 4 5" xfId="501" xr:uid="{00000000-0005-0000-0000-000014030000}"/>
    <cellStyle name="Sortie 2 4 6" xfId="579" xr:uid="{00000000-0005-0000-0000-000015030000}"/>
    <cellStyle name="Sortie 2 4 7" xfId="666" xr:uid="{00000000-0005-0000-0000-000016030000}"/>
    <cellStyle name="Sortie 2 4 8" xfId="724" xr:uid="{00000000-0005-0000-0000-000017030000}"/>
    <cellStyle name="Sortie 2 4 9" xfId="749" xr:uid="{00000000-0005-0000-0000-000018030000}"/>
    <cellStyle name="Sortie 2 5" xfId="141" xr:uid="{00000000-0005-0000-0000-000019030000}"/>
    <cellStyle name="Sortie 2 5 10" xfId="835" xr:uid="{00000000-0005-0000-0000-00001A030000}"/>
    <cellStyle name="Sortie 2 5 11" xfId="1081" xr:uid="{00000000-0005-0000-0000-00001B030000}"/>
    <cellStyle name="Sortie 2 5 12" xfId="890" xr:uid="{00000000-0005-0000-0000-00001C030000}"/>
    <cellStyle name="Sortie 2 5 13" xfId="1123" xr:uid="{00000000-0005-0000-0000-00001D030000}"/>
    <cellStyle name="Sortie 2 5 14" xfId="1256" xr:uid="{00000000-0005-0000-0000-00001E030000}"/>
    <cellStyle name="Sortie 2 5 2" xfId="341" xr:uid="{00000000-0005-0000-0000-00001F030000}"/>
    <cellStyle name="Sortie 2 5 3" xfId="334" xr:uid="{00000000-0005-0000-0000-000020030000}"/>
    <cellStyle name="Sortie 2 5 4" xfId="464" xr:uid="{00000000-0005-0000-0000-000021030000}"/>
    <cellStyle name="Sortie 2 5 5" xfId="545" xr:uid="{00000000-0005-0000-0000-000022030000}"/>
    <cellStyle name="Sortie 2 5 6" xfId="629" xr:uid="{00000000-0005-0000-0000-000023030000}"/>
    <cellStyle name="Sortie 2 5 7" xfId="411" xr:uid="{00000000-0005-0000-0000-000024030000}"/>
    <cellStyle name="Sortie 2 5 8" xfId="709" xr:uid="{00000000-0005-0000-0000-000025030000}"/>
    <cellStyle name="Sortie 2 5 9" xfId="894" xr:uid="{00000000-0005-0000-0000-000026030000}"/>
    <cellStyle name="Sortie 2 6" xfId="342" xr:uid="{00000000-0005-0000-0000-000027030000}"/>
    <cellStyle name="Sortie 2 7" xfId="399" xr:uid="{00000000-0005-0000-0000-000028030000}"/>
    <cellStyle name="Sortie 2 8" xfId="258" xr:uid="{00000000-0005-0000-0000-000029030000}"/>
    <cellStyle name="Sortie 2 9" xfId="272" xr:uid="{00000000-0005-0000-0000-00002A030000}"/>
    <cellStyle name="Style 1" xfId="52" xr:uid="{00000000-0005-0000-0000-00002B030000}"/>
    <cellStyle name="Style 1 2" xfId="99" xr:uid="{00000000-0005-0000-0000-00002C030000}"/>
    <cellStyle name="Style 1 2 10" xfId="773" xr:uid="{00000000-0005-0000-0000-00002D030000}"/>
    <cellStyle name="Style 1 2 11" xfId="859" xr:uid="{00000000-0005-0000-0000-00002E030000}"/>
    <cellStyle name="Style 1 2 12" xfId="807" xr:uid="{00000000-0005-0000-0000-00002F030000}"/>
    <cellStyle name="Style 1 2 13" xfId="1003" xr:uid="{00000000-0005-0000-0000-000030030000}"/>
    <cellStyle name="Style 1 2 14" xfId="1115" xr:uid="{00000000-0005-0000-0000-000031030000}"/>
    <cellStyle name="Style 1 2 15" xfId="1033" xr:uid="{00000000-0005-0000-0000-000032030000}"/>
    <cellStyle name="Style 1 2 16" xfId="1233" xr:uid="{00000000-0005-0000-0000-000033030000}"/>
    <cellStyle name="Style 1 2 2" xfId="135" xr:uid="{00000000-0005-0000-0000-000034030000}"/>
    <cellStyle name="Style 1 2 3" xfId="211" xr:uid="{00000000-0005-0000-0000-000035030000}"/>
    <cellStyle name="Style 1 2 3 10" xfId="1043" xr:uid="{00000000-0005-0000-0000-000036030000}"/>
    <cellStyle name="Style 1 2 3 11" xfId="997" xr:uid="{00000000-0005-0000-0000-000037030000}"/>
    <cellStyle name="Style 1 2 3 12" xfId="1156" xr:uid="{00000000-0005-0000-0000-000038030000}"/>
    <cellStyle name="Style 1 2 3 13" xfId="1199" xr:uid="{00000000-0005-0000-0000-000039030000}"/>
    <cellStyle name="Style 1 2 3 14" xfId="1301" xr:uid="{00000000-0005-0000-0000-00003A030000}"/>
    <cellStyle name="Style 1 2 3 2" xfId="340" xr:uid="{00000000-0005-0000-0000-00003B030000}"/>
    <cellStyle name="Style 1 2 3 3" xfId="440" xr:uid="{00000000-0005-0000-0000-00003C030000}"/>
    <cellStyle name="Style 1 2 3 4" xfId="504" xr:uid="{00000000-0005-0000-0000-00003D030000}"/>
    <cellStyle name="Style 1 2 3 5" xfId="582" xr:uid="{00000000-0005-0000-0000-00003E030000}"/>
    <cellStyle name="Style 1 2 3 6" xfId="669" xr:uid="{00000000-0005-0000-0000-00003F030000}"/>
    <cellStyle name="Style 1 2 3 7" xfId="727" xr:uid="{00000000-0005-0000-0000-000040030000}"/>
    <cellStyle name="Style 1 2 3 8" xfId="753" xr:uid="{00000000-0005-0000-0000-000041030000}"/>
    <cellStyle name="Style 1 2 3 9" xfId="955" xr:uid="{00000000-0005-0000-0000-000042030000}"/>
    <cellStyle name="Style 1 2 4" xfId="149" xr:uid="{00000000-0005-0000-0000-000043030000}"/>
    <cellStyle name="Style 1 2 4 10" xfId="992" xr:uid="{00000000-0005-0000-0000-000044030000}"/>
    <cellStyle name="Style 1 2 4 11" xfId="947" xr:uid="{00000000-0005-0000-0000-000045030000}"/>
    <cellStyle name="Style 1 2 4 12" xfId="1021" xr:uid="{00000000-0005-0000-0000-000046030000}"/>
    <cellStyle name="Style 1 2 4 13" xfId="1090" xr:uid="{00000000-0005-0000-0000-000047030000}"/>
    <cellStyle name="Style 1 2 4 14" xfId="1264" xr:uid="{00000000-0005-0000-0000-000048030000}"/>
    <cellStyle name="Style 1 2 4 2" xfId="283" xr:uid="{00000000-0005-0000-0000-000049030000}"/>
    <cellStyle name="Style 1 2 4 3" xfId="354" xr:uid="{00000000-0005-0000-0000-00004A030000}"/>
    <cellStyle name="Style 1 2 4 4" xfId="472" xr:uid="{00000000-0005-0000-0000-00004B030000}"/>
    <cellStyle name="Style 1 2 4 5" xfId="553" xr:uid="{00000000-0005-0000-0000-00004C030000}"/>
    <cellStyle name="Style 1 2 4 6" xfId="637" xr:uid="{00000000-0005-0000-0000-00004D030000}"/>
    <cellStyle name="Style 1 2 4 7" xfId="452" xr:uid="{00000000-0005-0000-0000-00004E030000}"/>
    <cellStyle name="Style 1 2 4 8" xfId="756" xr:uid="{00000000-0005-0000-0000-00004F030000}"/>
    <cellStyle name="Style 1 2 4 9" xfId="902" xr:uid="{00000000-0005-0000-0000-000050030000}"/>
    <cellStyle name="Style 1 2 5" xfId="281" xr:uid="{00000000-0005-0000-0000-000051030000}"/>
    <cellStyle name="Style 1 2 6" xfId="421" xr:uid="{00000000-0005-0000-0000-000052030000}"/>
    <cellStyle name="Style 1 2 7" xfId="420" xr:uid="{00000000-0005-0000-0000-000053030000}"/>
    <cellStyle name="Style 1 2 8" xfId="526" xr:uid="{00000000-0005-0000-0000-000054030000}"/>
    <cellStyle name="Style 1 2 9" xfId="606" xr:uid="{00000000-0005-0000-0000-000055030000}"/>
    <cellStyle name="Style 1 3" xfId="104" xr:uid="{00000000-0005-0000-0000-000056030000}"/>
    <cellStyle name="Style 1 4" xfId="83" xr:uid="{00000000-0005-0000-0000-000057030000}"/>
    <cellStyle name="Style 1 4 10" xfId="977" xr:uid="{00000000-0005-0000-0000-000058030000}"/>
    <cellStyle name="Style 1 4 11" xfId="808" xr:uid="{00000000-0005-0000-0000-000059030000}"/>
    <cellStyle name="Style 1 4 12" xfId="1126" xr:uid="{00000000-0005-0000-0000-00005A030000}"/>
    <cellStyle name="Style 1 4 13" xfId="1149" xr:uid="{00000000-0005-0000-0000-00005B030000}"/>
    <cellStyle name="Style 1 4 14" xfId="1230" xr:uid="{00000000-0005-0000-0000-00005C030000}"/>
    <cellStyle name="Style 1 4 2" xfId="146" xr:uid="{00000000-0005-0000-0000-00005D030000}"/>
    <cellStyle name="Style 1 4 2 10" xfId="989" xr:uid="{00000000-0005-0000-0000-00005E030000}"/>
    <cellStyle name="Style 1 4 2 11" xfId="1102" xr:uid="{00000000-0005-0000-0000-00005F030000}"/>
    <cellStyle name="Style 1 4 2 12" xfId="1028" xr:uid="{00000000-0005-0000-0000-000060030000}"/>
    <cellStyle name="Style 1 4 2 13" xfId="1125" xr:uid="{00000000-0005-0000-0000-000061030000}"/>
    <cellStyle name="Style 1 4 2 14" xfId="1261" xr:uid="{00000000-0005-0000-0000-000062030000}"/>
    <cellStyle name="Style 1 4 2 2" xfId="380" xr:uid="{00000000-0005-0000-0000-000063030000}"/>
    <cellStyle name="Style 1 4 2 3" xfId="259" xr:uid="{00000000-0005-0000-0000-000064030000}"/>
    <cellStyle name="Style 1 4 2 4" xfId="469" xr:uid="{00000000-0005-0000-0000-000065030000}"/>
    <cellStyle name="Style 1 4 2 5" xfId="550" xr:uid="{00000000-0005-0000-0000-000066030000}"/>
    <cellStyle name="Style 1 4 2 6" xfId="634" xr:uid="{00000000-0005-0000-0000-000067030000}"/>
    <cellStyle name="Style 1 4 2 7" xfId="402" xr:uid="{00000000-0005-0000-0000-000068030000}"/>
    <cellStyle name="Style 1 4 2 8" xfId="767" xr:uid="{00000000-0005-0000-0000-000069030000}"/>
    <cellStyle name="Style 1 4 2 9" xfId="899" xr:uid="{00000000-0005-0000-0000-00006A030000}"/>
    <cellStyle name="Style 1 4 3" xfId="366" xr:uid="{00000000-0005-0000-0000-00006B030000}"/>
    <cellStyle name="Style 1 4 4" xfId="378" xr:uid="{00000000-0005-0000-0000-00006C030000}"/>
    <cellStyle name="Style 1 4 5" xfId="372" xr:uid="{00000000-0005-0000-0000-00006D030000}"/>
    <cellStyle name="Style 1 4 6" xfId="336" xr:uid="{00000000-0005-0000-0000-00006E030000}"/>
    <cellStyle name="Style 1 4 7" xfId="448" xr:uid="{00000000-0005-0000-0000-00006F030000}"/>
    <cellStyle name="Style 1 4 8" xfId="714" xr:uid="{00000000-0005-0000-0000-000070030000}"/>
    <cellStyle name="Style 1 4 9" xfId="845" xr:uid="{00000000-0005-0000-0000-000071030000}"/>
    <cellStyle name="Style 1 5" xfId="67" xr:uid="{00000000-0005-0000-0000-000072030000}"/>
    <cellStyle name="Style 1 5 10" xfId="908" xr:uid="{00000000-0005-0000-0000-000073030000}"/>
    <cellStyle name="Style 1 5 11" xfId="1086" xr:uid="{00000000-0005-0000-0000-000074030000}"/>
    <cellStyle name="Style 1 5 12" xfId="1027" xr:uid="{00000000-0005-0000-0000-000075030000}"/>
    <cellStyle name="Style 1 5 13" xfId="1103" xr:uid="{00000000-0005-0000-0000-000076030000}"/>
    <cellStyle name="Style 1 5 14" xfId="1228" xr:uid="{00000000-0005-0000-0000-000077030000}"/>
    <cellStyle name="Style 1 5 2" xfId="392" xr:uid="{00000000-0005-0000-0000-000078030000}"/>
    <cellStyle name="Style 1 5 3" xfId="406" xr:uid="{00000000-0005-0000-0000-000079030000}"/>
    <cellStyle name="Style 1 5 4" xfId="431" xr:uid="{00000000-0005-0000-0000-00007A030000}"/>
    <cellStyle name="Style 1 5 5" xfId="382" xr:uid="{00000000-0005-0000-0000-00007B030000}"/>
    <cellStyle name="Style 1 5 6" xfId="262" xr:uid="{00000000-0005-0000-0000-00007C030000}"/>
    <cellStyle name="Style 1 5 7" xfId="347" xr:uid="{00000000-0005-0000-0000-00007D030000}"/>
    <cellStyle name="Style 1 5 8" xfId="610" xr:uid="{00000000-0005-0000-0000-00007E030000}"/>
    <cellStyle name="Style 1 5 9" xfId="832" xr:uid="{00000000-0005-0000-0000-00007F030000}"/>
    <cellStyle name="Style 1 6" xfId="142" xr:uid="{00000000-0005-0000-0000-000080030000}"/>
    <cellStyle name="Style 1 6 10" xfId="848" xr:uid="{00000000-0005-0000-0000-000081030000}"/>
    <cellStyle name="Style 1 6 11" xfId="1114" xr:uid="{00000000-0005-0000-0000-000082030000}"/>
    <cellStyle name="Style 1 6 12" xfId="1120" xr:uid="{00000000-0005-0000-0000-000083030000}"/>
    <cellStyle name="Style 1 6 13" xfId="968" xr:uid="{00000000-0005-0000-0000-000084030000}"/>
    <cellStyle name="Style 1 6 14" xfId="1257" xr:uid="{00000000-0005-0000-0000-000085030000}"/>
    <cellStyle name="Style 1 6 2" xfId="276" xr:uid="{00000000-0005-0000-0000-000086030000}"/>
    <cellStyle name="Style 1 6 3" xfId="339" xr:uid="{00000000-0005-0000-0000-000087030000}"/>
    <cellStyle name="Style 1 6 4" xfId="465" xr:uid="{00000000-0005-0000-0000-000088030000}"/>
    <cellStyle name="Style 1 6 5" xfId="546" xr:uid="{00000000-0005-0000-0000-000089030000}"/>
    <cellStyle name="Style 1 6 6" xfId="630" xr:uid="{00000000-0005-0000-0000-00008A030000}"/>
    <cellStyle name="Style 1 6 7" xfId="572" xr:uid="{00000000-0005-0000-0000-00008B030000}"/>
    <cellStyle name="Style 1 6 8" xfId="681" xr:uid="{00000000-0005-0000-0000-00008C030000}"/>
    <cellStyle name="Style 1 6 9" xfId="895" xr:uid="{00000000-0005-0000-0000-00008D030000}"/>
    <cellStyle name="Style 2" xfId="53" xr:uid="{00000000-0005-0000-0000-00008E030000}"/>
    <cellStyle name="Style 2 10" xfId="425" xr:uid="{00000000-0005-0000-0000-00008F030000}"/>
    <cellStyle name="Style 2 11" xfId="268" xr:uid="{00000000-0005-0000-0000-000090030000}"/>
    <cellStyle name="Style 2 12" xfId="508" xr:uid="{00000000-0005-0000-0000-000091030000}"/>
    <cellStyle name="Style 2 13" xfId="769" xr:uid="{00000000-0005-0000-0000-000092030000}"/>
    <cellStyle name="Style 2 14" xfId="823" xr:uid="{00000000-0005-0000-0000-000093030000}"/>
    <cellStyle name="Style 2 15" xfId="927" xr:uid="{00000000-0005-0000-0000-000094030000}"/>
    <cellStyle name="Style 2 16" xfId="1074" xr:uid="{00000000-0005-0000-0000-000095030000}"/>
    <cellStyle name="Style 2 17" xfId="862" xr:uid="{00000000-0005-0000-0000-000096030000}"/>
    <cellStyle name="Style 2 18" xfId="1175" xr:uid="{00000000-0005-0000-0000-000097030000}"/>
    <cellStyle name="Style 2 19" xfId="1225" xr:uid="{00000000-0005-0000-0000-000098030000}"/>
    <cellStyle name="Style 2 2" xfId="54" xr:uid="{00000000-0005-0000-0000-000099030000}"/>
    <cellStyle name="Style 2 2 2" xfId="101" xr:uid="{00000000-0005-0000-0000-00009A030000}"/>
    <cellStyle name="Style 2 2 2 10" xfId="680" xr:uid="{00000000-0005-0000-0000-00009B030000}"/>
    <cellStyle name="Style 2 2 2 11" xfId="861" xr:uid="{00000000-0005-0000-0000-00009C030000}"/>
    <cellStyle name="Style 2 2 2 12" xfId="805" xr:uid="{00000000-0005-0000-0000-00009D030000}"/>
    <cellStyle name="Style 2 2 2 13" xfId="844" xr:uid="{00000000-0005-0000-0000-00009E030000}"/>
    <cellStyle name="Style 2 2 2 14" xfId="1113" xr:uid="{00000000-0005-0000-0000-00009F030000}"/>
    <cellStyle name="Style 2 2 2 15" xfId="1143" xr:uid="{00000000-0005-0000-0000-0000A0030000}"/>
    <cellStyle name="Style 2 2 2 16" xfId="1235" xr:uid="{00000000-0005-0000-0000-0000A1030000}"/>
    <cellStyle name="Style 2 2 2 2" xfId="136" xr:uid="{00000000-0005-0000-0000-0000A2030000}"/>
    <cellStyle name="Style 2 2 2 3" xfId="213" xr:uid="{00000000-0005-0000-0000-0000A3030000}"/>
    <cellStyle name="Style 2 2 2 3 10" xfId="1045" xr:uid="{00000000-0005-0000-0000-0000A4030000}"/>
    <cellStyle name="Style 2 2 2 3 11" xfId="1057" xr:uid="{00000000-0005-0000-0000-0000A5030000}"/>
    <cellStyle name="Style 2 2 2 3 12" xfId="1158" xr:uid="{00000000-0005-0000-0000-0000A6030000}"/>
    <cellStyle name="Style 2 2 2 3 13" xfId="1201" xr:uid="{00000000-0005-0000-0000-0000A7030000}"/>
    <cellStyle name="Style 2 2 2 3 14" xfId="1303" xr:uid="{00000000-0005-0000-0000-0000A8030000}"/>
    <cellStyle name="Style 2 2 2 3 2" xfId="280" xr:uid="{00000000-0005-0000-0000-0000A9030000}"/>
    <cellStyle name="Style 2 2 2 3 3" xfId="442" xr:uid="{00000000-0005-0000-0000-0000AA030000}"/>
    <cellStyle name="Style 2 2 2 3 4" xfId="506" xr:uid="{00000000-0005-0000-0000-0000AB030000}"/>
    <cellStyle name="Style 2 2 2 3 5" xfId="584" xr:uid="{00000000-0005-0000-0000-0000AC030000}"/>
    <cellStyle name="Style 2 2 2 3 6" xfId="671" xr:uid="{00000000-0005-0000-0000-0000AD030000}"/>
    <cellStyle name="Style 2 2 2 3 7" xfId="729" xr:uid="{00000000-0005-0000-0000-0000AE030000}"/>
    <cellStyle name="Style 2 2 2 3 8" xfId="618" xr:uid="{00000000-0005-0000-0000-0000AF030000}"/>
    <cellStyle name="Style 2 2 2 3 9" xfId="957" xr:uid="{00000000-0005-0000-0000-0000B0030000}"/>
    <cellStyle name="Style 2 2 2 4" xfId="151" xr:uid="{00000000-0005-0000-0000-0000B1030000}"/>
    <cellStyle name="Style 2 2 2 4 10" xfId="994" xr:uid="{00000000-0005-0000-0000-0000B2030000}"/>
    <cellStyle name="Style 2 2 2 4 11" xfId="1080" xr:uid="{00000000-0005-0000-0000-0000B3030000}"/>
    <cellStyle name="Style 2 2 2 4 12" xfId="1087" xr:uid="{00000000-0005-0000-0000-0000B4030000}"/>
    <cellStyle name="Style 2 2 2 4 13" xfId="1073" xr:uid="{00000000-0005-0000-0000-0000B5030000}"/>
    <cellStyle name="Style 2 2 2 4 14" xfId="1266" xr:uid="{00000000-0005-0000-0000-0000B6030000}"/>
    <cellStyle name="Style 2 2 2 4 2" xfId="311" xr:uid="{00000000-0005-0000-0000-0000B7030000}"/>
    <cellStyle name="Style 2 2 2 4 3" xfId="299" xr:uid="{00000000-0005-0000-0000-0000B8030000}"/>
    <cellStyle name="Style 2 2 2 4 4" xfId="474" xr:uid="{00000000-0005-0000-0000-0000B9030000}"/>
    <cellStyle name="Style 2 2 2 4 5" xfId="555" xr:uid="{00000000-0005-0000-0000-0000BA030000}"/>
    <cellStyle name="Style 2 2 2 4 6" xfId="639" xr:uid="{00000000-0005-0000-0000-0000BB030000}"/>
    <cellStyle name="Style 2 2 2 4 7" xfId="596" xr:uid="{00000000-0005-0000-0000-0000BC030000}"/>
    <cellStyle name="Style 2 2 2 4 8" xfId="777" xr:uid="{00000000-0005-0000-0000-0000BD030000}"/>
    <cellStyle name="Style 2 2 2 4 9" xfId="904" xr:uid="{00000000-0005-0000-0000-0000BE030000}"/>
    <cellStyle name="Style 2 2 2 5" xfId="275" xr:uid="{00000000-0005-0000-0000-0000BF030000}"/>
    <cellStyle name="Style 2 2 2 6" xfId="387" xr:uid="{00000000-0005-0000-0000-0000C0030000}"/>
    <cellStyle name="Style 2 2 2 7" xfId="409" xr:uid="{00000000-0005-0000-0000-0000C1030000}"/>
    <cellStyle name="Style 2 2 2 8" xfId="528" xr:uid="{00000000-0005-0000-0000-0000C2030000}"/>
    <cellStyle name="Style 2 2 2 9" xfId="608" xr:uid="{00000000-0005-0000-0000-0000C3030000}"/>
    <cellStyle name="Style 2 2 3" xfId="105" xr:uid="{00000000-0005-0000-0000-0000C4030000}"/>
    <cellStyle name="Style 2 2 4" xfId="85" xr:uid="{00000000-0005-0000-0000-0000C5030000}"/>
    <cellStyle name="Style 2 2 4 10" xfId="925" xr:uid="{00000000-0005-0000-0000-0000C6030000}"/>
    <cellStyle name="Style 2 2 4 11" xfId="820" xr:uid="{00000000-0005-0000-0000-0000C7030000}"/>
    <cellStyle name="Style 2 2 4 12" xfId="854" xr:uid="{00000000-0005-0000-0000-0000C8030000}"/>
    <cellStyle name="Style 2 2 4 13" xfId="1026" xr:uid="{00000000-0005-0000-0000-0000C9030000}"/>
    <cellStyle name="Style 2 2 4 14" xfId="1232" xr:uid="{00000000-0005-0000-0000-0000CA030000}"/>
    <cellStyle name="Style 2 2 4 2" xfId="148" xr:uid="{00000000-0005-0000-0000-0000CB030000}"/>
    <cellStyle name="Style 2 2 4 2 10" xfId="991" xr:uid="{00000000-0005-0000-0000-0000CC030000}"/>
    <cellStyle name="Style 2 2 4 2 11" xfId="1118" xr:uid="{00000000-0005-0000-0000-0000CD030000}"/>
    <cellStyle name="Style 2 2 4 2 12" xfId="1101" xr:uid="{00000000-0005-0000-0000-0000CE030000}"/>
    <cellStyle name="Style 2 2 4 2 13" xfId="1007" xr:uid="{00000000-0005-0000-0000-0000CF030000}"/>
    <cellStyle name="Style 2 2 4 2 14" xfId="1263" xr:uid="{00000000-0005-0000-0000-0000D0030000}"/>
    <cellStyle name="Style 2 2 4 2 2" xfId="294" xr:uid="{00000000-0005-0000-0000-0000D1030000}"/>
    <cellStyle name="Style 2 2 4 2 3" xfId="344" xr:uid="{00000000-0005-0000-0000-0000D2030000}"/>
    <cellStyle name="Style 2 2 4 2 4" xfId="471" xr:uid="{00000000-0005-0000-0000-0000D3030000}"/>
    <cellStyle name="Style 2 2 4 2 5" xfId="552" xr:uid="{00000000-0005-0000-0000-0000D4030000}"/>
    <cellStyle name="Style 2 2 4 2 6" xfId="636" xr:uid="{00000000-0005-0000-0000-0000D5030000}"/>
    <cellStyle name="Style 2 2 4 2 7" xfId="539" xr:uid="{00000000-0005-0000-0000-0000D6030000}"/>
    <cellStyle name="Style 2 2 4 2 8" xfId="771" xr:uid="{00000000-0005-0000-0000-0000D7030000}"/>
    <cellStyle name="Style 2 2 4 2 9" xfId="901" xr:uid="{00000000-0005-0000-0000-0000D8030000}"/>
    <cellStyle name="Style 2 2 4 3" xfId="306" xr:uid="{00000000-0005-0000-0000-0000D9030000}"/>
    <cellStyle name="Style 2 2 4 4" xfId="413" xr:uid="{00000000-0005-0000-0000-0000DA030000}"/>
    <cellStyle name="Style 2 2 4 5" xfId="424" xr:uid="{00000000-0005-0000-0000-0000DB030000}"/>
    <cellStyle name="Style 2 2 4 6" xfId="456" xr:uid="{00000000-0005-0000-0000-0000DC030000}"/>
    <cellStyle name="Style 2 2 4 7" xfId="304" xr:uid="{00000000-0005-0000-0000-0000DD030000}"/>
    <cellStyle name="Style 2 2 4 8" xfId="757" xr:uid="{00000000-0005-0000-0000-0000DE030000}"/>
    <cellStyle name="Style 2 2 4 9" xfId="847" xr:uid="{00000000-0005-0000-0000-0000DF030000}"/>
    <cellStyle name="Style 2 2 5" xfId="68" xr:uid="{00000000-0005-0000-0000-0000E0030000}"/>
    <cellStyle name="Style 2 2 5 10" xfId="946" xr:uid="{00000000-0005-0000-0000-0000E1030000}"/>
    <cellStyle name="Style 2 2 5 11" xfId="1109" xr:uid="{00000000-0005-0000-0000-0000E2030000}"/>
    <cellStyle name="Style 2 2 5 12" xfId="818" xr:uid="{00000000-0005-0000-0000-0000E3030000}"/>
    <cellStyle name="Style 2 2 5 13" xfId="1145" xr:uid="{00000000-0005-0000-0000-0000E4030000}"/>
    <cellStyle name="Style 2 2 5 14" xfId="1229" xr:uid="{00000000-0005-0000-0000-0000E5030000}"/>
    <cellStyle name="Style 2 2 5 2" xfId="367" xr:uid="{00000000-0005-0000-0000-0000E6030000}"/>
    <cellStyle name="Style 2 2 5 3" xfId="419" xr:uid="{00000000-0005-0000-0000-0000E7030000}"/>
    <cellStyle name="Style 2 2 5 4" xfId="444" xr:uid="{00000000-0005-0000-0000-0000E8030000}"/>
    <cellStyle name="Style 2 2 5 5" xfId="423" xr:uid="{00000000-0005-0000-0000-0000E9030000}"/>
    <cellStyle name="Style 2 2 5 6" xfId="426" xr:uid="{00000000-0005-0000-0000-0000EA030000}"/>
    <cellStyle name="Style 2 2 5 7" xfId="662" xr:uid="{00000000-0005-0000-0000-0000EB030000}"/>
    <cellStyle name="Style 2 2 5 8" xfId="422" xr:uid="{00000000-0005-0000-0000-0000EC030000}"/>
    <cellStyle name="Style 2 2 5 9" xfId="833" xr:uid="{00000000-0005-0000-0000-0000ED030000}"/>
    <cellStyle name="Style 2 2 6" xfId="144" xr:uid="{00000000-0005-0000-0000-0000EE030000}"/>
    <cellStyle name="Style 2 2 6 10" xfId="987" xr:uid="{00000000-0005-0000-0000-0000EF030000}"/>
    <cellStyle name="Style 2 2 6 11" xfId="873" xr:uid="{00000000-0005-0000-0000-0000F0030000}"/>
    <cellStyle name="Style 2 2 6 12" xfId="796" xr:uid="{00000000-0005-0000-0000-0000F1030000}"/>
    <cellStyle name="Style 2 2 6 13" xfId="1088" xr:uid="{00000000-0005-0000-0000-0000F2030000}"/>
    <cellStyle name="Style 2 2 6 14" xfId="1259" xr:uid="{00000000-0005-0000-0000-0000F3030000}"/>
    <cellStyle name="Style 2 2 6 2" xfId="296" xr:uid="{00000000-0005-0000-0000-0000F4030000}"/>
    <cellStyle name="Style 2 2 6 3" xfId="390" xr:uid="{00000000-0005-0000-0000-0000F5030000}"/>
    <cellStyle name="Style 2 2 6 4" xfId="467" xr:uid="{00000000-0005-0000-0000-0000F6030000}"/>
    <cellStyle name="Style 2 2 6 5" xfId="548" xr:uid="{00000000-0005-0000-0000-0000F7030000}"/>
    <cellStyle name="Style 2 2 6 6" xfId="632" xr:uid="{00000000-0005-0000-0000-0000F8030000}"/>
    <cellStyle name="Style 2 2 6 7" xfId="286" xr:uid="{00000000-0005-0000-0000-0000F9030000}"/>
    <cellStyle name="Style 2 2 6 8" xfId="716" xr:uid="{00000000-0005-0000-0000-0000FA030000}"/>
    <cellStyle name="Style 2 2 6 9" xfId="897" xr:uid="{00000000-0005-0000-0000-0000FB030000}"/>
    <cellStyle name="Style 2 3" xfId="100" xr:uid="{00000000-0005-0000-0000-0000FC030000}"/>
    <cellStyle name="Style 2 3 10" xfId="673" xr:uid="{00000000-0005-0000-0000-0000FD030000}"/>
    <cellStyle name="Style 2 3 11" xfId="860" xr:uid="{00000000-0005-0000-0000-0000FE030000}"/>
    <cellStyle name="Style 2 3 12" xfId="806" xr:uid="{00000000-0005-0000-0000-0000FF030000}"/>
    <cellStyle name="Style 2 3 13" xfId="828" xr:uid="{00000000-0005-0000-0000-000000040000}"/>
    <cellStyle name="Style 2 3 14" xfId="816" xr:uid="{00000000-0005-0000-0000-000001040000}"/>
    <cellStyle name="Style 2 3 15" xfId="1139" xr:uid="{00000000-0005-0000-0000-000002040000}"/>
    <cellStyle name="Style 2 3 16" xfId="1234" xr:uid="{00000000-0005-0000-0000-000003040000}"/>
    <cellStyle name="Style 2 3 2" xfId="197" xr:uid="{00000000-0005-0000-0000-000004040000}"/>
    <cellStyle name="Style 2 3 2 10" xfId="1030" xr:uid="{00000000-0005-0000-0000-000005040000}"/>
    <cellStyle name="Style 2 3 2 11" xfId="830" xr:uid="{00000000-0005-0000-0000-000006040000}"/>
    <cellStyle name="Style 2 3 2 12" xfId="1147" xr:uid="{00000000-0005-0000-0000-000007040000}"/>
    <cellStyle name="Style 2 3 2 13" xfId="1191" xr:uid="{00000000-0005-0000-0000-000008040000}"/>
    <cellStyle name="Style 2 3 2 14" xfId="1291" xr:uid="{00000000-0005-0000-0000-000009040000}"/>
    <cellStyle name="Style 2 3 2 2" xfId="284" xr:uid="{00000000-0005-0000-0000-00000A040000}"/>
    <cellStyle name="Style 2 3 2 3" xfId="429" xr:uid="{00000000-0005-0000-0000-00000B040000}"/>
    <cellStyle name="Style 2 3 2 4" xfId="495" xr:uid="{00000000-0005-0000-0000-00000C040000}"/>
    <cellStyle name="Style 2 3 2 5" xfId="574" xr:uid="{00000000-0005-0000-0000-00000D040000}"/>
    <cellStyle name="Style 2 3 2 6" xfId="660" xr:uid="{00000000-0005-0000-0000-00000E040000}"/>
    <cellStyle name="Style 2 3 2 7" xfId="718" xr:uid="{00000000-0005-0000-0000-00000F040000}"/>
    <cellStyle name="Style 2 3 2 8" xfId="515" xr:uid="{00000000-0005-0000-0000-000010040000}"/>
    <cellStyle name="Style 2 3 2 9" xfId="943" xr:uid="{00000000-0005-0000-0000-000011040000}"/>
    <cellStyle name="Style 2 3 3" xfId="212" xr:uid="{00000000-0005-0000-0000-000012040000}"/>
    <cellStyle name="Style 2 3 3 10" xfId="1044" xr:uid="{00000000-0005-0000-0000-000013040000}"/>
    <cellStyle name="Style 2 3 3 11" xfId="850" xr:uid="{00000000-0005-0000-0000-000014040000}"/>
    <cellStyle name="Style 2 3 3 12" xfId="1157" xr:uid="{00000000-0005-0000-0000-000015040000}"/>
    <cellStyle name="Style 2 3 3 13" xfId="1200" xr:uid="{00000000-0005-0000-0000-000016040000}"/>
    <cellStyle name="Style 2 3 3 14" xfId="1302" xr:uid="{00000000-0005-0000-0000-000017040000}"/>
    <cellStyle name="Style 2 3 3 2" xfId="324" xr:uid="{00000000-0005-0000-0000-000018040000}"/>
    <cellStyle name="Style 2 3 3 3" xfId="441" xr:uid="{00000000-0005-0000-0000-000019040000}"/>
    <cellStyle name="Style 2 3 3 4" xfId="505" xr:uid="{00000000-0005-0000-0000-00001A040000}"/>
    <cellStyle name="Style 2 3 3 5" xfId="583" xr:uid="{00000000-0005-0000-0000-00001B040000}"/>
    <cellStyle name="Style 2 3 3 6" xfId="670" xr:uid="{00000000-0005-0000-0000-00001C040000}"/>
    <cellStyle name="Style 2 3 3 7" xfId="728" xr:uid="{00000000-0005-0000-0000-00001D040000}"/>
    <cellStyle name="Style 2 3 3 8" xfId="758" xr:uid="{00000000-0005-0000-0000-00001E040000}"/>
    <cellStyle name="Style 2 3 3 9" xfId="956" xr:uid="{00000000-0005-0000-0000-00001F040000}"/>
    <cellStyle name="Style 2 3 4" xfId="150" xr:uid="{00000000-0005-0000-0000-000020040000}"/>
    <cellStyle name="Style 2 3 4 10" xfId="993" xr:uid="{00000000-0005-0000-0000-000021040000}"/>
    <cellStyle name="Style 2 3 4 11" xfId="1075" xr:uid="{00000000-0005-0000-0000-000022040000}"/>
    <cellStyle name="Style 2 3 4 12" xfId="1098" xr:uid="{00000000-0005-0000-0000-000023040000}"/>
    <cellStyle name="Style 2 3 4 13" xfId="889" xr:uid="{00000000-0005-0000-0000-000024040000}"/>
    <cellStyle name="Style 2 3 4 14" xfId="1265" xr:uid="{00000000-0005-0000-0000-000025040000}"/>
    <cellStyle name="Style 2 3 4 2" xfId="385" xr:uid="{00000000-0005-0000-0000-000026040000}"/>
    <cellStyle name="Style 2 3 4 3" xfId="291" xr:uid="{00000000-0005-0000-0000-000027040000}"/>
    <cellStyle name="Style 2 3 4 4" xfId="473" xr:uid="{00000000-0005-0000-0000-000028040000}"/>
    <cellStyle name="Style 2 3 4 5" xfId="554" xr:uid="{00000000-0005-0000-0000-000029040000}"/>
    <cellStyle name="Style 2 3 4 6" xfId="638" xr:uid="{00000000-0005-0000-0000-00002A040000}"/>
    <cellStyle name="Style 2 3 4 7" xfId="433" xr:uid="{00000000-0005-0000-0000-00002B040000}"/>
    <cellStyle name="Style 2 3 4 8" xfId="640" xr:uid="{00000000-0005-0000-0000-00002C040000}"/>
    <cellStyle name="Style 2 3 4 9" xfId="903" xr:uid="{00000000-0005-0000-0000-00002D040000}"/>
    <cellStyle name="Style 2 3 5" xfId="274" xr:uid="{00000000-0005-0000-0000-00002E040000}"/>
    <cellStyle name="Style 2 3 6" xfId="302" xr:uid="{00000000-0005-0000-0000-00002F040000}"/>
    <cellStyle name="Style 2 3 7" xfId="407" xr:uid="{00000000-0005-0000-0000-000030040000}"/>
    <cellStyle name="Style 2 3 8" xfId="527" xr:uid="{00000000-0005-0000-0000-000031040000}"/>
    <cellStyle name="Style 2 3 9" xfId="607" xr:uid="{00000000-0005-0000-0000-000032040000}"/>
    <cellStyle name="Style 2 4" xfId="119" xr:uid="{00000000-0005-0000-0000-000033040000}"/>
    <cellStyle name="Style 2 4 10" xfId="875" xr:uid="{00000000-0005-0000-0000-000034040000}"/>
    <cellStyle name="Style 2 4 11" xfId="799" xr:uid="{00000000-0005-0000-0000-000035040000}"/>
    <cellStyle name="Style 2 4 12" xfId="1100" xr:uid="{00000000-0005-0000-0000-000036040000}"/>
    <cellStyle name="Style 2 4 13" xfId="1017" xr:uid="{00000000-0005-0000-0000-000037040000}"/>
    <cellStyle name="Style 2 4 14" xfId="1124" xr:uid="{00000000-0005-0000-0000-000038040000}"/>
    <cellStyle name="Style 2 4 15" xfId="1243" xr:uid="{00000000-0005-0000-0000-000039040000}"/>
    <cellStyle name="Style 2 4 2" xfId="228" xr:uid="{00000000-0005-0000-0000-00003A040000}"/>
    <cellStyle name="Style 2 4 2 10" xfId="1055" xr:uid="{00000000-0005-0000-0000-00003B040000}"/>
    <cellStyle name="Style 2 4 2 11" xfId="1024" xr:uid="{00000000-0005-0000-0000-00003C040000}"/>
    <cellStyle name="Style 2 4 2 12" xfId="1164" xr:uid="{00000000-0005-0000-0000-00003D040000}"/>
    <cellStyle name="Style 2 4 2 13" xfId="1206" xr:uid="{00000000-0005-0000-0000-00003E040000}"/>
    <cellStyle name="Style 2 4 2 14" xfId="1311" xr:uid="{00000000-0005-0000-0000-00003F040000}"/>
    <cellStyle name="Style 2 4 2 2" xfId="314" xr:uid="{00000000-0005-0000-0000-000040040000}"/>
    <cellStyle name="Style 2 4 2 3" xfId="450" xr:uid="{00000000-0005-0000-0000-000041040000}"/>
    <cellStyle name="Style 2 4 2 4" xfId="513" xr:uid="{00000000-0005-0000-0000-000042040000}"/>
    <cellStyle name="Style 2 4 2 5" xfId="590" xr:uid="{00000000-0005-0000-0000-000043040000}"/>
    <cellStyle name="Style 2 4 2 6" xfId="683" xr:uid="{00000000-0005-0000-0000-000044040000}"/>
    <cellStyle name="Style 2 4 2 7" xfId="737" xr:uid="{00000000-0005-0000-0000-000045040000}"/>
    <cellStyle name="Style 2 4 2 8" xfId="781" xr:uid="{00000000-0005-0000-0000-000046040000}"/>
    <cellStyle name="Style 2 4 2 9" xfId="970" xr:uid="{00000000-0005-0000-0000-000047040000}"/>
    <cellStyle name="Style 2 4 3" xfId="165" xr:uid="{00000000-0005-0000-0000-000048040000}"/>
    <cellStyle name="Style 2 4 3 10" xfId="1005" xr:uid="{00000000-0005-0000-0000-000049040000}"/>
    <cellStyle name="Style 2 4 3 11" xfId="962" xr:uid="{00000000-0005-0000-0000-00004A040000}"/>
    <cellStyle name="Style 2 4 3 12" xfId="885" xr:uid="{00000000-0005-0000-0000-00004B040000}"/>
    <cellStyle name="Style 2 4 3 13" xfId="1180" xr:uid="{00000000-0005-0000-0000-00004C040000}"/>
    <cellStyle name="Style 2 4 3 14" xfId="1274" xr:uid="{00000000-0005-0000-0000-00004D040000}"/>
    <cellStyle name="Style 2 4 3 2" xfId="305" xr:uid="{00000000-0005-0000-0000-00004E040000}"/>
    <cellStyle name="Style 2 4 3 3" xfId="330" xr:uid="{00000000-0005-0000-0000-00004F040000}"/>
    <cellStyle name="Style 2 4 3 4" xfId="481" xr:uid="{00000000-0005-0000-0000-000050040000}"/>
    <cellStyle name="Style 2 4 3 5" xfId="561" xr:uid="{00000000-0005-0000-0000-000051040000}"/>
    <cellStyle name="Style 2 4 3 6" xfId="646" xr:uid="{00000000-0005-0000-0000-000052040000}"/>
    <cellStyle name="Style 2 4 3 7" xfId="701" xr:uid="{00000000-0005-0000-0000-000053040000}"/>
    <cellStyle name="Style 2 4 3 8" xfId="619" xr:uid="{00000000-0005-0000-0000-000054040000}"/>
    <cellStyle name="Style 2 4 3 9" xfId="916" xr:uid="{00000000-0005-0000-0000-000055040000}"/>
    <cellStyle name="Style 2 4 4" xfId="381" xr:uid="{00000000-0005-0000-0000-000056040000}"/>
    <cellStyle name="Style 2 4 5" xfId="397" xr:uid="{00000000-0005-0000-0000-000057040000}"/>
    <cellStyle name="Style 2 4 6" xfId="414" xr:uid="{00000000-0005-0000-0000-000058040000}"/>
    <cellStyle name="Style 2 4 7" xfId="533" xr:uid="{00000000-0005-0000-0000-000059040000}"/>
    <cellStyle name="Style 2 4 8" xfId="616" xr:uid="{00000000-0005-0000-0000-00005A040000}"/>
    <cellStyle name="Style 2 4 9" xfId="752" xr:uid="{00000000-0005-0000-0000-00005B040000}"/>
    <cellStyle name="Style 2 5" xfId="84" xr:uid="{00000000-0005-0000-0000-00005C040000}"/>
    <cellStyle name="Style 2 5 10" xfId="884" xr:uid="{00000000-0005-0000-0000-00005D040000}"/>
    <cellStyle name="Style 2 5 11" xfId="1023" xr:uid="{00000000-0005-0000-0000-00005E040000}"/>
    <cellStyle name="Style 2 5 12" xfId="1061" xr:uid="{00000000-0005-0000-0000-00005F040000}"/>
    <cellStyle name="Style 2 5 13" xfId="1159" xr:uid="{00000000-0005-0000-0000-000060040000}"/>
    <cellStyle name="Style 2 5 14" xfId="1231" xr:uid="{00000000-0005-0000-0000-000061040000}"/>
    <cellStyle name="Style 2 5 2" xfId="147" xr:uid="{00000000-0005-0000-0000-000062040000}"/>
    <cellStyle name="Style 2 5 2 10" xfId="990" xr:uid="{00000000-0005-0000-0000-000063040000}"/>
    <cellStyle name="Style 2 5 2 11" xfId="1091" xr:uid="{00000000-0005-0000-0000-000064040000}"/>
    <cellStyle name="Style 2 5 2 12" xfId="863" xr:uid="{00000000-0005-0000-0000-000065040000}"/>
    <cellStyle name="Style 2 5 2 13" xfId="926" xr:uid="{00000000-0005-0000-0000-000066040000}"/>
    <cellStyle name="Style 2 5 2 14" xfId="1262" xr:uid="{00000000-0005-0000-0000-000067040000}"/>
    <cellStyle name="Style 2 5 2 2" xfId="348" xr:uid="{00000000-0005-0000-0000-000068040000}"/>
    <cellStyle name="Style 2 5 2 3" xfId="300" xr:uid="{00000000-0005-0000-0000-000069040000}"/>
    <cellStyle name="Style 2 5 2 4" xfId="470" xr:uid="{00000000-0005-0000-0000-00006A040000}"/>
    <cellStyle name="Style 2 5 2 5" xfId="551" xr:uid="{00000000-0005-0000-0000-00006B040000}"/>
    <cellStyle name="Style 2 5 2 6" xfId="635" xr:uid="{00000000-0005-0000-0000-00006C040000}"/>
    <cellStyle name="Style 2 5 2 7" xfId="507" xr:uid="{00000000-0005-0000-0000-00006D040000}"/>
    <cellStyle name="Style 2 5 2 8" xfId="672" xr:uid="{00000000-0005-0000-0000-00006E040000}"/>
    <cellStyle name="Style 2 5 2 9" xfId="900" xr:uid="{00000000-0005-0000-0000-00006F040000}"/>
    <cellStyle name="Style 2 5 3" xfId="386" xr:uid="{00000000-0005-0000-0000-000070040000}"/>
    <cellStyle name="Style 2 5 4" xfId="403" xr:uid="{00000000-0005-0000-0000-000071040000}"/>
    <cellStyle name="Style 2 5 5" xfId="278" xr:uid="{00000000-0005-0000-0000-000072040000}"/>
    <cellStyle name="Style 2 5 6" xfId="401" xr:uid="{00000000-0005-0000-0000-000073040000}"/>
    <cellStyle name="Style 2 5 7" xfId="497" xr:uid="{00000000-0005-0000-0000-000074040000}"/>
    <cellStyle name="Style 2 5 8" xfId="761" xr:uid="{00000000-0005-0000-0000-000075040000}"/>
    <cellStyle name="Style 2 5 9" xfId="846" xr:uid="{00000000-0005-0000-0000-000076040000}"/>
    <cellStyle name="Style 2 6" xfId="209" xr:uid="{00000000-0005-0000-0000-000077040000}"/>
    <cellStyle name="Style 2 6 10" xfId="1041" xr:uid="{00000000-0005-0000-0000-000078040000}"/>
    <cellStyle name="Style 2 6 11" xfId="960" xr:uid="{00000000-0005-0000-0000-000079040000}"/>
    <cellStyle name="Style 2 6 12" xfId="1154" xr:uid="{00000000-0005-0000-0000-00007A040000}"/>
    <cellStyle name="Style 2 6 13" xfId="1197" xr:uid="{00000000-0005-0000-0000-00007B040000}"/>
    <cellStyle name="Style 2 6 14" xfId="1299" xr:uid="{00000000-0005-0000-0000-00007C040000}"/>
    <cellStyle name="Style 2 6 2" xfId="309" xr:uid="{00000000-0005-0000-0000-00007D040000}"/>
    <cellStyle name="Style 2 6 3" xfId="438" xr:uid="{00000000-0005-0000-0000-00007E040000}"/>
    <cellStyle name="Style 2 6 4" xfId="502" xr:uid="{00000000-0005-0000-0000-00007F040000}"/>
    <cellStyle name="Style 2 6 5" xfId="580" xr:uid="{00000000-0005-0000-0000-000080040000}"/>
    <cellStyle name="Style 2 6 6" xfId="667" xr:uid="{00000000-0005-0000-0000-000081040000}"/>
    <cellStyle name="Style 2 6 7" xfId="725" xr:uid="{00000000-0005-0000-0000-000082040000}"/>
    <cellStyle name="Style 2 6 8" xfId="713" xr:uid="{00000000-0005-0000-0000-000083040000}"/>
    <cellStyle name="Style 2 6 9" xfId="953" xr:uid="{00000000-0005-0000-0000-000084040000}"/>
    <cellStyle name="Style 2 7" xfId="143" xr:uid="{00000000-0005-0000-0000-000085040000}"/>
    <cellStyle name="Style 2 7 10" xfId="792" xr:uid="{00000000-0005-0000-0000-000086040000}"/>
    <cellStyle name="Style 2 7 11" xfId="938" xr:uid="{00000000-0005-0000-0000-000087040000}"/>
    <cellStyle name="Style 2 7 12" xfId="1015" xr:uid="{00000000-0005-0000-0000-000088040000}"/>
    <cellStyle name="Style 2 7 13" xfId="814" xr:uid="{00000000-0005-0000-0000-000089040000}"/>
    <cellStyle name="Style 2 7 14" xfId="1258" xr:uid="{00000000-0005-0000-0000-00008A040000}"/>
    <cellStyle name="Style 2 7 2" xfId="325" xr:uid="{00000000-0005-0000-0000-00008B040000}"/>
    <cellStyle name="Style 2 7 3" xfId="289" xr:uid="{00000000-0005-0000-0000-00008C040000}"/>
    <cellStyle name="Style 2 7 4" xfId="466" xr:uid="{00000000-0005-0000-0000-00008D040000}"/>
    <cellStyle name="Style 2 7 5" xfId="547" xr:uid="{00000000-0005-0000-0000-00008E040000}"/>
    <cellStyle name="Style 2 7 6" xfId="631" xr:uid="{00000000-0005-0000-0000-00008F040000}"/>
    <cellStyle name="Style 2 7 7" xfId="493" xr:uid="{00000000-0005-0000-0000-000090040000}"/>
    <cellStyle name="Style 2 7 8" xfId="703" xr:uid="{00000000-0005-0000-0000-000091040000}"/>
    <cellStyle name="Style 2 7 9" xfId="896" xr:uid="{00000000-0005-0000-0000-000092040000}"/>
    <cellStyle name="Style 2 8" xfId="257" xr:uid="{00000000-0005-0000-0000-000093040000}"/>
    <cellStyle name="Style 2 9" xfId="252" xr:uid="{00000000-0005-0000-0000-000094040000}"/>
    <cellStyle name="Texte explicatif" xfId="1217" builtinId="53"/>
    <cellStyle name="Texte explicatif 2" xfId="6" xr:uid="{00000000-0005-0000-0000-000096040000}"/>
    <cellStyle name="Texte explicatif 2 2" xfId="55" xr:uid="{00000000-0005-0000-0000-000097040000}"/>
    <cellStyle name="Texte explicatif 2 3" xfId="1218" xr:uid="{00000000-0005-0000-0000-000098040000}"/>
    <cellStyle name="Titre 2" xfId="56" xr:uid="{00000000-0005-0000-0000-000099040000}"/>
    <cellStyle name="Titre 1 2" xfId="57" xr:uid="{00000000-0005-0000-0000-00009A040000}"/>
    <cellStyle name="Titre 2 2" xfId="58" xr:uid="{00000000-0005-0000-0000-00009B040000}"/>
    <cellStyle name="Titre 3 2" xfId="59" xr:uid="{00000000-0005-0000-0000-00009C040000}"/>
    <cellStyle name="Titre 3 2 2" xfId="137" xr:uid="{00000000-0005-0000-0000-00009D040000}"/>
    <cellStyle name="Titre 3 2 3" xfId="69" xr:uid="{00000000-0005-0000-0000-00009E040000}"/>
    <cellStyle name="Titre 4 2" xfId="60" xr:uid="{00000000-0005-0000-0000-00009F040000}"/>
    <cellStyle name="Total 2" xfId="61" xr:uid="{00000000-0005-0000-0000-0000A0040000}"/>
    <cellStyle name="Total 2 10" xfId="432" xr:uid="{00000000-0005-0000-0000-0000A1040000}"/>
    <cellStyle name="Total 2 11" xfId="685" xr:uid="{00000000-0005-0000-0000-0000A2040000}"/>
    <cellStyle name="Total 2 12" xfId="774" xr:uid="{00000000-0005-0000-0000-0000A3040000}"/>
    <cellStyle name="Total 2 13" xfId="826" xr:uid="{00000000-0005-0000-0000-0000A4040000}"/>
    <cellStyle name="Total 2 14" xfId="868" xr:uid="{00000000-0005-0000-0000-0000A5040000}"/>
    <cellStyle name="Total 2 15" xfId="1076" xr:uid="{00000000-0005-0000-0000-0000A6040000}"/>
    <cellStyle name="Total 2 16" xfId="1108" xr:uid="{00000000-0005-0000-0000-0000A7040000}"/>
    <cellStyle name="Total 2 17" xfId="1144" xr:uid="{00000000-0005-0000-0000-0000A8040000}"/>
    <cellStyle name="Total 2 18" xfId="1226" xr:uid="{00000000-0005-0000-0000-0000A9040000}"/>
    <cellStyle name="Total 2 2" xfId="131" xr:uid="{00000000-0005-0000-0000-0000AA040000}"/>
    <cellStyle name="Total 2 2 10" xfId="310" xr:uid="{00000000-0005-0000-0000-0000AB040000}"/>
    <cellStyle name="Total 2 2 11" xfId="750" xr:uid="{00000000-0005-0000-0000-0000AC040000}"/>
    <cellStyle name="Total 2 2 12" xfId="887" xr:uid="{00000000-0005-0000-0000-0000AD040000}"/>
    <cellStyle name="Total 2 2 13" xfId="795" xr:uid="{00000000-0005-0000-0000-0000AE040000}"/>
    <cellStyle name="Total 2 2 14" xfId="825" xr:uid="{00000000-0005-0000-0000-0000AF040000}"/>
    <cellStyle name="Total 2 2 15" xfId="1099" xr:uid="{00000000-0005-0000-0000-0000B0040000}"/>
    <cellStyle name="Total 2 2 16" xfId="1046" xr:uid="{00000000-0005-0000-0000-0000B1040000}"/>
    <cellStyle name="Total 2 2 17" xfId="1251" xr:uid="{00000000-0005-0000-0000-0000B2040000}"/>
    <cellStyle name="Total 2 2 2" xfId="198" xr:uid="{00000000-0005-0000-0000-0000B3040000}"/>
    <cellStyle name="Total 2 2 2 10" xfId="1031" xr:uid="{00000000-0005-0000-0000-0000B4040000}"/>
    <cellStyle name="Total 2 2 2 11" xfId="1016" xr:uid="{00000000-0005-0000-0000-0000B5040000}"/>
    <cellStyle name="Total 2 2 2 12" xfId="1148" xr:uid="{00000000-0005-0000-0000-0000B6040000}"/>
    <cellStyle name="Total 2 2 2 13" xfId="1192" xr:uid="{00000000-0005-0000-0000-0000B7040000}"/>
    <cellStyle name="Total 2 2 2 14" xfId="1292" xr:uid="{00000000-0005-0000-0000-0000B8040000}"/>
    <cellStyle name="Total 2 2 2 2" xfId="331" xr:uid="{00000000-0005-0000-0000-0000B9040000}"/>
    <cellStyle name="Total 2 2 2 3" xfId="430" xr:uid="{00000000-0005-0000-0000-0000BA040000}"/>
    <cellStyle name="Total 2 2 2 4" xfId="496" xr:uid="{00000000-0005-0000-0000-0000BB040000}"/>
    <cellStyle name="Total 2 2 2 5" xfId="575" xr:uid="{00000000-0005-0000-0000-0000BC040000}"/>
    <cellStyle name="Total 2 2 2 6" xfId="661" xr:uid="{00000000-0005-0000-0000-0000BD040000}"/>
    <cellStyle name="Total 2 2 2 7" xfId="719" xr:uid="{00000000-0005-0000-0000-0000BE040000}"/>
    <cellStyle name="Total 2 2 2 8" xfId="755" xr:uid="{00000000-0005-0000-0000-0000BF040000}"/>
    <cellStyle name="Total 2 2 2 9" xfId="944" xr:uid="{00000000-0005-0000-0000-0000C0040000}"/>
    <cellStyle name="Total 2 2 3" xfId="240" xr:uid="{00000000-0005-0000-0000-0000C1040000}"/>
    <cellStyle name="Total 2 2 3 10" xfId="1063" xr:uid="{00000000-0005-0000-0000-0000C2040000}"/>
    <cellStyle name="Total 2 2 3 11" xfId="1128" xr:uid="{00000000-0005-0000-0000-0000C3040000}"/>
    <cellStyle name="Total 2 2 3 12" xfId="1170" xr:uid="{00000000-0005-0000-0000-0000C4040000}"/>
    <cellStyle name="Total 2 2 3 13" xfId="1212" xr:uid="{00000000-0005-0000-0000-0000C5040000}"/>
    <cellStyle name="Total 2 2 3 14" xfId="1319" xr:uid="{00000000-0005-0000-0000-0000C6040000}"/>
    <cellStyle name="Total 2 2 3 2" xfId="312" xr:uid="{00000000-0005-0000-0000-0000C7040000}"/>
    <cellStyle name="Total 2 2 3 3" xfId="458" xr:uid="{00000000-0005-0000-0000-0000C8040000}"/>
    <cellStyle name="Total 2 2 3 4" xfId="521" xr:uid="{00000000-0005-0000-0000-0000C9040000}"/>
    <cellStyle name="Total 2 2 3 5" xfId="598" xr:uid="{00000000-0005-0000-0000-0000CA040000}"/>
    <cellStyle name="Total 2 2 3 6" xfId="690" xr:uid="{00000000-0005-0000-0000-0000CB040000}"/>
    <cellStyle name="Total 2 2 3 7" xfId="743" xr:uid="{00000000-0005-0000-0000-0000CC040000}"/>
    <cellStyle name="Total 2 2 3 8" xfId="787" xr:uid="{00000000-0005-0000-0000-0000CD040000}"/>
    <cellStyle name="Total 2 2 3 9" xfId="980" xr:uid="{00000000-0005-0000-0000-0000CE040000}"/>
    <cellStyle name="Total 2 2 4" xfId="174" xr:uid="{00000000-0005-0000-0000-0000CF040000}"/>
    <cellStyle name="Total 2 2 4 10" xfId="1012" xr:uid="{00000000-0005-0000-0000-0000D0040000}"/>
    <cellStyle name="Total 2 2 4 11" xfId="1077" xr:uid="{00000000-0005-0000-0000-0000D1040000}"/>
    <cellStyle name="Total 2 2 4 12" xfId="1138" xr:uid="{00000000-0005-0000-0000-0000D2040000}"/>
    <cellStyle name="Total 2 2 4 13" xfId="1186" xr:uid="{00000000-0005-0000-0000-0000D3040000}"/>
    <cellStyle name="Total 2 2 4 14" xfId="1281" xr:uid="{00000000-0005-0000-0000-0000D4040000}"/>
    <cellStyle name="Total 2 2 4 2" xfId="285" xr:uid="{00000000-0005-0000-0000-0000D5040000}"/>
    <cellStyle name="Total 2 2 4 3" xfId="263" xr:uid="{00000000-0005-0000-0000-0000D6040000}"/>
    <cellStyle name="Total 2 2 4 4" xfId="487" xr:uid="{00000000-0005-0000-0000-0000D7040000}"/>
    <cellStyle name="Total 2 2 4 5" xfId="567" xr:uid="{00000000-0005-0000-0000-0000D8040000}"/>
    <cellStyle name="Total 2 2 4 6" xfId="652" xr:uid="{00000000-0005-0000-0000-0000D9040000}"/>
    <cellStyle name="Total 2 2 4 7" xfId="708" xr:uid="{00000000-0005-0000-0000-0000DA040000}"/>
    <cellStyle name="Total 2 2 4 8" xfId="674" xr:uid="{00000000-0005-0000-0000-0000DB040000}"/>
    <cellStyle name="Total 2 2 4 9" xfId="923" xr:uid="{00000000-0005-0000-0000-0000DC040000}"/>
    <cellStyle name="Total 2 2 5" xfId="377" xr:uid="{00000000-0005-0000-0000-0000DD040000}"/>
    <cellStyle name="Total 2 2 6" xfId="416" xr:uid="{00000000-0005-0000-0000-0000DE040000}"/>
    <cellStyle name="Total 2 2 7" xfId="412" xr:uid="{00000000-0005-0000-0000-0000DF040000}"/>
    <cellStyle name="Total 2 2 8" xfId="541" xr:uid="{00000000-0005-0000-0000-0000E0040000}"/>
    <cellStyle name="Total 2 2 9" xfId="624" xr:uid="{00000000-0005-0000-0000-0000E1040000}"/>
    <cellStyle name="Total 2 3" xfId="120" xr:uid="{00000000-0005-0000-0000-0000E2040000}"/>
    <cellStyle name="Total 2 3 10" xfId="443" xr:uid="{00000000-0005-0000-0000-0000E3040000}"/>
    <cellStyle name="Total 2 3 11" xfId="876" xr:uid="{00000000-0005-0000-0000-0000E4040000}"/>
    <cellStyle name="Total 2 3 12" xfId="841" xr:uid="{00000000-0005-0000-0000-0000E5040000}"/>
    <cellStyle name="Total 2 3 13" xfId="1092" xr:uid="{00000000-0005-0000-0000-0000E6040000}"/>
    <cellStyle name="Total 2 3 14" xfId="856" xr:uid="{00000000-0005-0000-0000-0000E7040000}"/>
    <cellStyle name="Total 2 3 15" xfId="939" xr:uid="{00000000-0005-0000-0000-0000E8040000}"/>
    <cellStyle name="Total 2 3 16" xfId="1244" xr:uid="{00000000-0005-0000-0000-0000E9040000}"/>
    <cellStyle name="Total 2 3 2" xfId="229" xr:uid="{00000000-0005-0000-0000-0000EA040000}"/>
    <cellStyle name="Total 2 3 2 10" xfId="1056" xr:uid="{00000000-0005-0000-0000-0000EB040000}"/>
    <cellStyle name="Total 2 3 2 11" xfId="851" xr:uid="{00000000-0005-0000-0000-0000EC040000}"/>
    <cellStyle name="Total 2 3 2 12" xfId="1165" xr:uid="{00000000-0005-0000-0000-0000ED040000}"/>
    <cellStyle name="Total 2 3 2 13" xfId="1207" xr:uid="{00000000-0005-0000-0000-0000EE040000}"/>
    <cellStyle name="Total 2 3 2 14" xfId="1312" xr:uid="{00000000-0005-0000-0000-0000EF040000}"/>
    <cellStyle name="Total 2 3 2 2" xfId="355" xr:uid="{00000000-0005-0000-0000-0000F0040000}"/>
    <cellStyle name="Total 2 3 2 3" xfId="451" xr:uid="{00000000-0005-0000-0000-0000F1040000}"/>
    <cellStyle name="Total 2 3 2 4" xfId="514" xr:uid="{00000000-0005-0000-0000-0000F2040000}"/>
    <cellStyle name="Total 2 3 2 5" xfId="591" xr:uid="{00000000-0005-0000-0000-0000F3040000}"/>
    <cellStyle name="Total 2 3 2 6" xfId="684" xr:uid="{00000000-0005-0000-0000-0000F4040000}"/>
    <cellStyle name="Total 2 3 2 7" xfId="738" xr:uid="{00000000-0005-0000-0000-0000F5040000}"/>
    <cellStyle name="Total 2 3 2 8" xfId="782" xr:uid="{00000000-0005-0000-0000-0000F6040000}"/>
    <cellStyle name="Total 2 3 2 9" xfId="971" xr:uid="{00000000-0005-0000-0000-0000F7040000}"/>
    <cellStyle name="Total 2 3 3" xfId="166" xr:uid="{00000000-0005-0000-0000-0000F8040000}"/>
    <cellStyle name="Total 2 3 3 10" xfId="1006" xr:uid="{00000000-0005-0000-0000-0000F9040000}"/>
    <cellStyle name="Total 2 3 3 11" xfId="996" xr:uid="{00000000-0005-0000-0000-0000FA040000}"/>
    <cellStyle name="Total 2 3 3 12" xfId="936" xr:uid="{00000000-0005-0000-0000-0000FB040000}"/>
    <cellStyle name="Total 2 3 3 13" xfId="1181" xr:uid="{00000000-0005-0000-0000-0000FC040000}"/>
    <cellStyle name="Total 2 3 3 14" xfId="1275" xr:uid="{00000000-0005-0000-0000-0000FD040000}"/>
    <cellStyle name="Total 2 3 3 2" xfId="270" xr:uid="{00000000-0005-0000-0000-0000FE040000}"/>
    <cellStyle name="Total 2 3 3 3" xfId="277" xr:uid="{00000000-0005-0000-0000-0000FF040000}"/>
    <cellStyle name="Total 2 3 3 4" xfId="482" xr:uid="{00000000-0005-0000-0000-000000050000}"/>
    <cellStyle name="Total 2 3 3 5" xfId="562" xr:uid="{00000000-0005-0000-0000-000001050000}"/>
    <cellStyle name="Total 2 3 3 6" xfId="647" xr:uid="{00000000-0005-0000-0000-000002050000}"/>
    <cellStyle name="Total 2 3 3 7" xfId="702" xr:uid="{00000000-0005-0000-0000-000003050000}"/>
    <cellStyle name="Total 2 3 3 8" xfId="679" xr:uid="{00000000-0005-0000-0000-000004050000}"/>
    <cellStyle name="Total 2 3 3 9" xfId="917" xr:uid="{00000000-0005-0000-0000-000005050000}"/>
    <cellStyle name="Total 2 3 4" xfId="322" xr:uid="{00000000-0005-0000-0000-000006050000}"/>
    <cellStyle name="Total 2 3 5" xfId="417" xr:uid="{00000000-0005-0000-0000-000007050000}"/>
    <cellStyle name="Total 2 3 6" xfId="394" xr:uid="{00000000-0005-0000-0000-000008050000}"/>
    <cellStyle name="Total 2 3 7" xfId="534" xr:uid="{00000000-0005-0000-0000-000009050000}"/>
    <cellStyle name="Total 2 3 8" xfId="617" xr:uid="{00000000-0005-0000-0000-00000A050000}"/>
    <cellStyle name="Total 2 3 9" xfId="604" xr:uid="{00000000-0005-0000-0000-00000B050000}"/>
    <cellStyle name="Total 2 4" xfId="210" xr:uid="{00000000-0005-0000-0000-00000C050000}"/>
    <cellStyle name="Total 2 4 10" xfId="1042" xr:uid="{00000000-0005-0000-0000-00000D050000}"/>
    <cellStyle name="Total 2 4 11" xfId="798" xr:uid="{00000000-0005-0000-0000-00000E050000}"/>
    <cellStyle name="Total 2 4 12" xfId="1155" xr:uid="{00000000-0005-0000-0000-00000F050000}"/>
    <cellStyle name="Total 2 4 13" xfId="1198" xr:uid="{00000000-0005-0000-0000-000010050000}"/>
    <cellStyle name="Total 2 4 14" xfId="1300" xr:uid="{00000000-0005-0000-0000-000011050000}"/>
    <cellStyle name="Total 2 4 2" xfId="353" xr:uid="{00000000-0005-0000-0000-000012050000}"/>
    <cellStyle name="Total 2 4 3" xfId="439" xr:uid="{00000000-0005-0000-0000-000013050000}"/>
    <cellStyle name="Total 2 4 4" xfId="503" xr:uid="{00000000-0005-0000-0000-000014050000}"/>
    <cellStyle name="Total 2 4 5" xfId="581" xr:uid="{00000000-0005-0000-0000-000015050000}"/>
    <cellStyle name="Total 2 4 6" xfId="668" xr:uid="{00000000-0005-0000-0000-000016050000}"/>
    <cellStyle name="Total 2 4 7" xfId="726" xr:uid="{00000000-0005-0000-0000-000017050000}"/>
    <cellStyle name="Total 2 4 8" xfId="715" xr:uid="{00000000-0005-0000-0000-000018050000}"/>
    <cellStyle name="Total 2 4 9" xfId="954" xr:uid="{00000000-0005-0000-0000-000019050000}"/>
    <cellStyle name="Total 2 5" xfId="145" xr:uid="{00000000-0005-0000-0000-00001A050000}"/>
    <cellStyle name="Total 2 5 10" xfId="988" xr:uid="{00000000-0005-0000-0000-00001B050000}"/>
    <cellStyle name="Total 2 5 11" xfId="1079" xr:uid="{00000000-0005-0000-0000-00001C050000}"/>
    <cellStyle name="Total 2 5 12" xfId="1093" xr:uid="{00000000-0005-0000-0000-00001D050000}"/>
    <cellStyle name="Total 2 5 13" xfId="1053" xr:uid="{00000000-0005-0000-0000-00001E050000}"/>
    <cellStyle name="Total 2 5 14" xfId="1260" xr:uid="{00000000-0005-0000-0000-00001F050000}"/>
    <cellStyle name="Total 2 5 2" xfId="368" xr:uid="{00000000-0005-0000-0000-000020050000}"/>
    <cellStyle name="Total 2 5 3" xfId="265" xr:uid="{00000000-0005-0000-0000-000021050000}"/>
    <cellStyle name="Total 2 5 4" xfId="468" xr:uid="{00000000-0005-0000-0000-000022050000}"/>
    <cellStyle name="Total 2 5 5" xfId="549" xr:uid="{00000000-0005-0000-0000-000023050000}"/>
    <cellStyle name="Total 2 5 6" xfId="633" xr:uid="{00000000-0005-0000-0000-000024050000}"/>
    <cellStyle name="Total 2 5 7" xfId="568" xr:uid="{00000000-0005-0000-0000-000025050000}"/>
    <cellStyle name="Total 2 5 8" xfId="675" xr:uid="{00000000-0005-0000-0000-000026050000}"/>
    <cellStyle name="Total 2 5 9" xfId="898" xr:uid="{00000000-0005-0000-0000-000027050000}"/>
    <cellStyle name="Total 2 6" xfId="293" xr:uid="{00000000-0005-0000-0000-000028050000}"/>
    <cellStyle name="Total 2 7" xfId="375" xr:uid="{00000000-0005-0000-0000-000029050000}"/>
    <cellStyle name="Total 2 8" xfId="351" xr:uid="{00000000-0005-0000-0000-00002A050000}"/>
    <cellStyle name="Total 2 9" xfId="267" xr:uid="{00000000-0005-0000-0000-00002B050000}"/>
    <cellStyle name="Vérification 2" xfId="62" xr:uid="{00000000-0005-0000-0000-00002C050000}"/>
  </cellStyles>
  <dxfs count="0"/>
  <tableStyles count="0" defaultTableStyle="TableStyleMedium2" defaultPivotStyle="PivotStyleLight16"/>
  <colors>
    <mruColors>
      <color rgb="FFFFD966"/>
      <color rgb="FFA969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1"/>
  <sheetViews>
    <sheetView topLeftCell="A38" zoomScale="90" zoomScaleNormal="90" zoomScaleSheetLayoutView="70" workbookViewId="0">
      <selection activeCell="D42" sqref="D42"/>
    </sheetView>
  </sheetViews>
  <sheetFormatPr baseColWidth="10" defaultColWidth="11.44140625" defaultRowHeight="15.6"/>
  <cols>
    <col min="1" max="1" width="13.44140625" style="18" customWidth="1"/>
    <col min="2" max="2" width="77.44140625" style="18" bestFit="1" customWidth="1"/>
    <col min="3" max="3" width="10.109375" style="18" customWidth="1"/>
    <col min="4" max="4" width="28.6640625" style="18" customWidth="1"/>
    <col min="5" max="5" width="20.109375" style="18" customWidth="1"/>
    <col min="6" max="6" width="12.6640625" style="18" customWidth="1"/>
    <col min="7" max="7" width="10.5546875" style="18" customWidth="1"/>
    <col min="8" max="8" width="7.33203125" style="18" bestFit="1" customWidth="1"/>
    <col min="9" max="9" width="16.88671875" style="18" bestFit="1" customWidth="1"/>
    <col min="10" max="10" width="16.6640625" style="18" bestFit="1" customWidth="1"/>
    <col min="11" max="12" width="11.44140625" style="18"/>
    <col min="13" max="14" width="11.44140625" style="29"/>
    <col min="15" max="16384" width="11.44140625" style="18"/>
  </cols>
  <sheetData>
    <row r="1" spans="1:17" ht="30" customHeight="1" thickBot="1">
      <c r="A1" s="144" t="s">
        <v>39</v>
      </c>
      <c r="B1" s="145"/>
      <c r="C1" s="145"/>
      <c r="D1" s="145"/>
      <c r="E1" s="145"/>
      <c r="F1" s="145"/>
      <c r="G1" s="145"/>
      <c r="H1" s="145"/>
      <c r="I1" s="146"/>
      <c r="J1" s="31">
        <v>45049</v>
      </c>
    </row>
    <row r="2" spans="1:17" ht="15.75" customHeight="1">
      <c r="A2" s="2"/>
      <c r="B2" s="2"/>
      <c r="C2" s="2"/>
      <c r="D2" s="2" t="s">
        <v>27</v>
      </c>
      <c r="E2" s="2"/>
      <c r="F2" s="2"/>
      <c r="G2" s="2"/>
      <c r="H2" s="2"/>
      <c r="I2" s="2"/>
      <c r="J2" s="28" t="s">
        <v>37</v>
      </c>
    </row>
    <row r="3" spans="1:17" s="40" customFormat="1" ht="15.75" customHeight="1">
      <c r="A3" s="2"/>
      <c r="B3" s="2"/>
      <c r="C3" s="2"/>
      <c r="D3" s="2" t="s">
        <v>28</v>
      </c>
      <c r="E3" s="2"/>
      <c r="F3" s="2"/>
      <c r="G3" s="2"/>
      <c r="H3" s="2"/>
      <c r="I3" s="2"/>
      <c r="J3" s="28"/>
      <c r="M3" s="42"/>
      <c r="N3" s="42"/>
    </row>
    <row r="4" spans="1:17" s="40" customFormat="1" ht="15.75" customHeight="1">
      <c r="A4" s="2"/>
      <c r="B4" s="2"/>
      <c r="C4" s="2"/>
      <c r="D4" s="2"/>
      <c r="E4" s="2"/>
      <c r="F4" s="2"/>
      <c r="G4" s="2"/>
      <c r="H4" s="2"/>
      <c r="I4" s="2"/>
      <c r="J4" s="28"/>
      <c r="M4" s="42"/>
      <c r="N4" s="42"/>
    </row>
    <row r="5" spans="1:17" s="40" customFormat="1" ht="15.75" customHeight="1">
      <c r="A5" s="2"/>
      <c r="B5" s="2"/>
      <c r="C5" s="2"/>
      <c r="D5" s="2"/>
      <c r="E5" s="2"/>
      <c r="F5" s="2"/>
      <c r="G5" s="2"/>
      <c r="H5" s="2"/>
      <c r="I5" s="2"/>
      <c r="J5" s="28"/>
      <c r="M5" s="42"/>
      <c r="N5" s="42"/>
    </row>
    <row r="6" spans="1:17" ht="15.75" customHeight="1">
      <c r="A6" s="36" t="s">
        <v>87</v>
      </c>
      <c r="B6" s="36" t="s">
        <v>86</v>
      </c>
      <c r="C6" s="2"/>
      <c r="D6" s="2"/>
      <c r="E6" s="2"/>
      <c r="F6" s="2"/>
      <c r="G6" s="2"/>
      <c r="H6" s="2"/>
      <c r="I6" s="2"/>
      <c r="J6" s="28"/>
    </row>
    <row r="7" spans="1:17">
      <c r="A7" s="2"/>
      <c r="B7" s="2"/>
      <c r="C7" s="2"/>
      <c r="D7" s="1"/>
      <c r="E7" s="1"/>
      <c r="F7" s="1"/>
      <c r="G7" s="3"/>
      <c r="J7" s="27"/>
    </row>
    <row r="8" spans="1:17">
      <c r="A8" s="30" t="s">
        <v>0</v>
      </c>
      <c r="B8" s="30"/>
      <c r="C8" s="30" t="s">
        <v>1</v>
      </c>
      <c r="D8" s="30" t="s">
        <v>7</v>
      </c>
      <c r="E8" s="30" t="s">
        <v>2</v>
      </c>
      <c r="F8" s="30" t="s">
        <v>3</v>
      </c>
      <c r="G8" s="30" t="s">
        <v>4</v>
      </c>
      <c r="H8" s="30" t="s">
        <v>5</v>
      </c>
      <c r="I8" s="30" t="s">
        <v>6</v>
      </c>
      <c r="J8" s="4"/>
    </row>
    <row r="9" spans="1:17">
      <c r="A9" s="2"/>
      <c r="B9" s="2"/>
      <c r="C9" s="2"/>
      <c r="D9" s="5"/>
      <c r="E9" s="6"/>
      <c r="F9" s="5"/>
      <c r="G9" s="24">
        <v>7</v>
      </c>
      <c r="H9" s="5"/>
    </row>
    <row r="10" spans="1:17">
      <c r="A10" s="7" t="s">
        <v>88</v>
      </c>
      <c r="B10" s="7" t="s">
        <v>40</v>
      </c>
      <c r="C10" s="22"/>
      <c r="D10" s="26"/>
      <c r="E10" s="8"/>
      <c r="F10" s="2"/>
      <c r="G10" s="2"/>
      <c r="H10" s="1"/>
      <c r="O10" s="2"/>
      <c r="P10" s="19"/>
      <c r="Q10" s="19"/>
    </row>
    <row r="11" spans="1:17">
      <c r="A11" s="10"/>
      <c r="B11" s="11"/>
      <c r="C11" s="12"/>
      <c r="D11" s="10"/>
      <c r="E11" s="8"/>
      <c r="F11" s="1"/>
      <c r="G11" s="1"/>
      <c r="H11" s="1"/>
      <c r="I11" s="1"/>
      <c r="J11" s="47"/>
      <c r="N11" s="2"/>
      <c r="O11" s="2"/>
      <c r="P11" s="19"/>
      <c r="Q11" s="19"/>
    </row>
    <row r="12" spans="1:17" ht="14.25" customHeight="1">
      <c r="A12" s="13" t="s">
        <v>52</v>
      </c>
      <c r="B12" s="23" t="s">
        <v>41</v>
      </c>
      <c r="C12" s="39" t="s">
        <v>9</v>
      </c>
      <c r="D12" s="15" t="s">
        <v>99</v>
      </c>
      <c r="E12" s="14" t="s">
        <v>31</v>
      </c>
      <c r="F12" s="14" t="s">
        <v>102</v>
      </c>
      <c r="G12" s="14">
        <v>35</v>
      </c>
      <c r="H12" s="14" t="s">
        <v>8</v>
      </c>
      <c r="I12" s="14" t="s">
        <v>115</v>
      </c>
      <c r="J12" s="47"/>
      <c r="K12" s="19"/>
      <c r="N12" s="2"/>
      <c r="O12" s="2"/>
      <c r="P12" s="19"/>
      <c r="Q12" s="19"/>
    </row>
    <row r="13" spans="1:17">
      <c r="A13" s="3" t="s">
        <v>23</v>
      </c>
      <c r="B13" s="32"/>
      <c r="C13" s="33"/>
      <c r="D13" s="33"/>
      <c r="E13" s="33"/>
      <c r="F13" s="33"/>
      <c r="G13" s="33"/>
      <c r="H13" s="33"/>
      <c r="I13" s="33"/>
      <c r="J13" s="19"/>
      <c r="K13" s="19"/>
      <c r="N13" s="2"/>
      <c r="O13" s="2"/>
      <c r="P13" s="19"/>
      <c r="Q13" s="19"/>
    </row>
    <row r="14" spans="1:17">
      <c r="A14" s="2"/>
      <c r="B14" s="2"/>
      <c r="C14" s="1"/>
      <c r="D14" s="1"/>
      <c r="E14" s="19"/>
      <c r="F14" s="19"/>
      <c r="J14" s="9"/>
      <c r="K14" s="19"/>
    </row>
    <row r="15" spans="1:17" ht="15.75" customHeight="1">
      <c r="A15" s="127" t="s">
        <v>117</v>
      </c>
      <c r="B15" s="128" t="s">
        <v>42</v>
      </c>
      <c r="C15" s="129" t="s">
        <v>9</v>
      </c>
      <c r="D15" s="130" t="s">
        <v>104</v>
      </c>
      <c r="E15" s="129" t="s">
        <v>32</v>
      </c>
      <c r="F15" s="129" t="s">
        <v>103</v>
      </c>
      <c r="G15" s="129">
        <v>35</v>
      </c>
      <c r="H15" s="129" t="s">
        <v>8</v>
      </c>
      <c r="I15" s="129" t="s">
        <v>118</v>
      </c>
      <c r="J15" s="131" t="s">
        <v>93</v>
      </c>
      <c r="K15" s="132"/>
      <c r="L15" s="133">
        <v>45245</v>
      </c>
      <c r="M15" s="134">
        <v>45275</v>
      </c>
    </row>
    <row r="16" spans="1:17" s="40" customFormat="1">
      <c r="A16" s="135" t="s">
        <v>23</v>
      </c>
      <c r="B16" s="136"/>
      <c r="C16" s="137"/>
      <c r="D16" s="138"/>
      <c r="E16" s="137" t="s">
        <v>114</v>
      </c>
      <c r="F16" s="137"/>
      <c r="G16" s="137"/>
      <c r="H16" s="137"/>
      <c r="I16" s="137"/>
      <c r="J16" s="139"/>
      <c r="K16" s="131"/>
      <c r="L16" s="131"/>
      <c r="M16" s="132"/>
      <c r="N16" s="42"/>
    </row>
    <row r="17" spans="1:14" s="40" customFormat="1">
      <c r="A17" s="3"/>
      <c r="B17" s="2"/>
      <c r="C17" s="25"/>
      <c r="D17" s="25"/>
      <c r="E17" s="25"/>
      <c r="F17" s="25"/>
      <c r="G17" s="25"/>
      <c r="H17" s="25"/>
      <c r="I17" s="25"/>
      <c r="J17" s="9"/>
      <c r="K17" s="19"/>
      <c r="M17" s="42"/>
      <c r="N17" s="42"/>
    </row>
    <row r="18" spans="1:14" s="40" customFormat="1">
      <c r="A18" s="3"/>
      <c r="B18" s="2"/>
      <c r="C18" s="25"/>
      <c r="D18" s="25"/>
      <c r="E18" s="25"/>
      <c r="F18" s="25"/>
      <c r="G18" s="25"/>
      <c r="H18" s="25"/>
      <c r="I18" s="25"/>
      <c r="J18" s="9"/>
      <c r="K18" s="19"/>
      <c r="M18" s="42"/>
      <c r="N18" s="42"/>
    </row>
    <row r="19" spans="1:14" s="40" customFormat="1">
      <c r="A19" s="13" t="s">
        <v>51</v>
      </c>
      <c r="B19" s="23" t="s">
        <v>43</v>
      </c>
      <c r="C19" s="39" t="s">
        <v>9</v>
      </c>
      <c r="D19" s="15" t="s">
        <v>99</v>
      </c>
      <c r="E19" s="39" t="s">
        <v>32</v>
      </c>
      <c r="F19" s="39" t="s">
        <v>102</v>
      </c>
      <c r="G19" s="39">
        <v>35</v>
      </c>
      <c r="H19" s="39" t="s">
        <v>8</v>
      </c>
      <c r="I19" s="39" t="s">
        <v>116</v>
      </c>
      <c r="J19" s="120" t="s">
        <v>94</v>
      </c>
      <c r="K19" s="19"/>
      <c r="M19" s="42"/>
      <c r="N19" s="42"/>
    </row>
    <row r="20" spans="1:14" s="40" customFormat="1">
      <c r="A20" s="3" t="s">
        <v>23</v>
      </c>
      <c r="B20" s="32"/>
      <c r="C20" s="112"/>
      <c r="D20" s="112"/>
      <c r="E20" s="112"/>
      <c r="F20" s="112"/>
      <c r="G20" s="112"/>
      <c r="H20" s="112"/>
      <c r="I20" s="112"/>
      <c r="J20" s="38"/>
      <c r="K20" s="19"/>
      <c r="M20" s="42"/>
      <c r="N20" s="42"/>
    </row>
    <row r="21" spans="1:14">
      <c r="A21" s="2"/>
      <c r="B21" s="2"/>
      <c r="C21" s="38"/>
      <c r="D21" s="89"/>
      <c r="E21" s="38"/>
      <c r="F21" s="38"/>
      <c r="G21" s="38"/>
      <c r="H21" s="38"/>
      <c r="I21" s="38"/>
      <c r="J21" s="9"/>
      <c r="K21" s="19"/>
    </row>
    <row r="22" spans="1:14" s="40" customFormat="1">
      <c r="A22" s="3"/>
      <c r="B22" s="2"/>
      <c r="C22" s="25"/>
      <c r="D22" s="25"/>
      <c r="E22" s="25"/>
      <c r="F22" s="25"/>
      <c r="G22" s="25"/>
      <c r="H22" s="25"/>
      <c r="I22" s="25"/>
      <c r="J22" s="20"/>
      <c r="K22" s="19"/>
      <c r="M22" s="42"/>
      <c r="N22" s="42"/>
    </row>
    <row r="23" spans="1:14">
      <c r="A23" s="7" t="s">
        <v>89</v>
      </c>
      <c r="B23" s="7" t="s">
        <v>25</v>
      </c>
      <c r="C23" s="22"/>
      <c r="D23" s="26"/>
      <c r="E23" s="19"/>
      <c r="F23" s="2"/>
      <c r="G23" s="1"/>
      <c r="H23" s="1"/>
      <c r="I23" s="1"/>
      <c r="J23" s="9"/>
      <c r="K23" s="19"/>
    </row>
    <row r="24" spans="1:14" ht="15.75" customHeight="1">
      <c r="A24" s="3"/>
      <c r="B24" s="3"/>
      <c r="C24" s="2"/>
      <c r="D24" s="1"/>
      <c r="E24" s="1"/>
      <c r="F24" s="19"/>
      <c r="J24" s="9"/>
      <c r="K24" s="19"/>
    </row>
    <row r="25" spans="1:14">
      <c r="A25" s="13" t="s">
        <v>53</v>
      </c>
      <c r="B25" s="109" t="s">
        <v>44</v>
      </c>
      <c r="C25" s="14" t="s">
        <v>9</v>
      </c>
      <c r="D25" s="15" t="s">
        <v>100</v>
      </c>
      <c r="E25" s="14" t="s">
        <v>32</v>
      </c>
      <c r="F25" s="14" t="s">
        <v>107</v>
      </c>
      <c r="G25" s="39">
        <v>35</v>
      </c>
      <c r="H25" s="39" t="s">
        <v>8</v>
      </c>
      <c r="I25" s="39" t="s">
        <v>115</v>
      </c>
      <c r="J25" s="118"/>
      <c r="K25" s="19"/>
    </row>
    <row r="26" spans="1:14">
      <c r="A26" s="3" t="s">
        <v>23</v>
      </c>
      <c r="B26" s="16"/>
      <c r="C26" s="33"/>
      <c r="D26" s="33"/>
      <c r="E26" s="33"/>
      <c r="F26" s="33"/>
      <c r="G26" s="33"/>
      <c r="H26" s="33"/>
      <c r="I26" s="33"/>
      <c r="J26" s="38"/>
      <c r="K26" s="19"/>
    </row>
    <row r="27" spans="1:14" s="40" customFormat="1">
      <c r="A27" s="2"/>
      <c r="B27" s="2"/>
      <c r="C27" s="17"/>
      <c r="D27" s="1"/>
      <c r="E27" s="17"/>
      <c r="F27" s="1"/>
      <c r="G27" s="1"/>
      <c r="H27" s="17"/>
      <c r="I27" s="1"/>
      <c r="J27" s="9"/>
      <c r="K27" s="19"/>
      <c r="M27" s="42"/>
      <c r="N27" s="42"/>
    </row>
    <row r="28" spans="1:14" s="40" customFormat="1">
      <c r="A28" s="46" t="s">
        <v>54</v>
      </c>
      <c r="B28" s="109" t="s">
        <v>45</v>
      </c>
      <c r="C28" s="14" t="s">
        <v>9</v>
      </c>
      <c r="D28" s="21" t="s">
        <v>99</v>
      </c>
      <c r="E28" s="14" t="s">
        <v>91</v>
      </c>
      <c r="F28" s="39" t="s">
        <v>103</v>
      </c>
      <c r="G28" s="39">
        <v>35</v>
      </c>
      <c r="H28" s="39" t="s">
        <v>8</v>
      </c>
      <c r="I28" s="14" t="s">
        <v>116</v>
      </c>
      <c r="J28" s="38"/>
      <c r="K28" s="19"/>
      <c r="M28" s="42"/>
      <c r="N28" s="42"/>
    </row>
    <row r="29" spans="1:14" s="40" customFormat="1">
      <c r="A29" s="3" t="s">
        <v>23</v>
      </c>
      <c r="B29" s="2"/>
      <c r="C29" s="112"/>
      <c r="D29" s="114"/>
      <c r="E29" s="112"/>
      <c r="F29" s="112"/>
      <c r="G29" s="112"/>
      <c r="H29" s="112"/>
      <c r="I29" s="112"/>
      <c r="J29" s="38"/>
      <c r="K29" s="19"/>
      <c r="M29" s="42"/>
      <c r="N29" s="42"/>
    </row>
    <row r="30" spans="1:14">
      <c r="A30" s="3"/>
      <c r="B30" s="16"/>
      <c r="C30" s="1"/>
      <c r="D30" s="17"/>
      <c r="E30" s="17"/>
      <c r="F30" s="17"/>
      <c r="G30" s="1"/>
      <c r="H30" s="1"/>
      <c r="I30" s="1"/>
      <c r="J30" s="9"/>
    </row>
    <row r="31" spans="1:14" s="40" customFormat="1">
      <c r="A31" s="13" t="s">
        <v>55</v>
      </c>
      <c r="B31" s="109" t="s">
        <v>46</v>
      </c>
      <c r="C31" s="39" t="s">
        <v>9</v>
      </c>
      <c r="D31" s="15" t="s">
        <v>100</v>
      </c>
      <c r="E31" s="117" t="s">
        <v>31</v>
      </c>
      <c r="F31" s="117" t="s">
        <v>105</v>
      </c>
      <c r="G31" s="39">
        <v>35</v>
      </c>
      <c r="H31" s="39" t="s">
        <v>8</v>
      </c>
      <c r="I31" s="39" t="s">
        <v>115</v>
      </c>
      <c r="J31" s="9"/>
      <c r="K31" s="19"/>
      <c r="M31" s="42"/>
      <c r="N31" s="42"/>
    </row>
    <row r="32" spans="1:14" s="40" customFormat="1">
      <c r="A32" s="3" t="s">
        <v>23</v>
      </c>
      <c r="B32" s="32"/>
      <c r="C32" s="33"/>
      <c r="D32" s="96"/>
      <c r="E32" s="33"/>
      <c r="F32" s="33"/>
      <c r="G32" s="33"/>
      <c r="H32" s="33"/>
      <c r="I32" s="33"/>
      <c r="J32" s="9"/>
      <c r="K32" s="19"/>
      <c r="M32" s="42"/>
      <c r="N32" s="42"/>
    </row>
    <row r="33" spans="1:14" s="40" customFormat="1">
      <c r="A33" s="2"/>
      <c r="B33" s="2"/>
      <c r="C33" s="38"/>
      <c r="D33" s="89"/>
      <c r="E33" s="38"/>
      <c r="F33" s="38"/>
      <c r="G33" s="38"/>
      <c r="H33" s="38"/>
      <c r="I33" s="38"/>
      <c r="J33" s="9"/>
      <c r="K33" s="19"/>
      <c r="M33" s="42"/>
      <c r="N33" s="42"/>
    </row>
    <row r="34" spans="1:14">
      <c r="A34" s="35" t="s">
        <v>90</v>
      </c>
      <c r="B34" s="7" t="s">
        <v>26</v>
      </c>
      <c r="C34" s="97"/>
      <c r="D34" s="26"/>
      <c r="E34" s="38"/>
      <c r="F34" s="2"/>
      <c r="G34" s="38"/>
      <c r="H34" s="38"/>
      <c r="I34" s="38"/>
      <c r="J34" s="1"/>
    </row>
    <row r="35" spans="1:14" ht="14.25" customHeight="1">
      <c r="A35" s="3"/>
      <c r="B35" s="2"/>
      <c r="C35" s="34"/>
      <c r="D35" s="1"/>
      <c r="E35" s="17"/>
      <c r="F35" s="1"/>
      <c r="G35" s="1"/>
      <c r="H35" s="1"/>
      <c r="I35" s="1"/>
      <c r="J35" s="9"/>
    </row>
    <row r="36" spans="1:14" s="40" customFormat="1">
      <c r="A36" s="13" t="s">
        <v>56</v>
      </c>
      <c r="B36" s="46" t="s">
        <v>47</v>
      </c>
      <c r="C36" s="39" t="s">
        <v>9</v>
      </c>
      <c r="D36" s="15" t="s">
        <v>99</v>
      </c>
      <c r="E36" s="39" t="s">
        <v>32</v>
      </c>
      <c r="F36" s="39" t="s">
        <v>106</v>
      </c>
      <c r="G36" s="39">
        <v>35</v>
      </c>
      <c r="H36" s="39" t="s">
        <v>8</v>
      </c>
      <c r="I36" s="39" t="s">
        <v>115</v>
      </c>
      <c r="J36" s="119"/>
      <c r="K36" s="19"/>
      <c r="M36" s="42"/>
      <c r="N36" s="42"/>
    </row>
    <row r="37" spans="1:14" s="40" customFormat="1">
      <c r="A37" s="3" t="s">
        <v>23</v>
      </c>
      <c r="B37" s="16"/>
      <c r="C37" s="33"/>
      <c r="D37" s="33"/>
      <c r="E37" s="33"/>
      <c r="F37" s="33"/>
      <c r="G37" s="33"/>
      <c r="H37" s="33"/>
      <c r="I37" s="33"/>
      <c r="J37" s="38"/>
      <c r="K37" s="19"/>
      <c r="M37" s="42"/>
      <c r="N37" s="42"/>
    </row>
    <row r="38" spans="1:14" s="40" customFormat="1">
      <c r="A38" s="2"/>
      <c r="B38" s="2"/>
      <c r="C38" s="17"/>
      <c r="D38" s="38"/>
      <c r="E38" s="17"/>
      <c r="F38" s="38"/>
      <c r="G38" s="38"/>
      <c r="H38" s="17"/>
      <c r="I38" s="38"/>
      <c r="J38" s="9"/>
      <c r="K38" s="19"/>
      <c r="M38" s="42"/>
      <c r="N38" s="42"/>
    </row>
    <row r="39" spans="1:14" s="40" customFormat="1">
      <c r="A39" s="13" t="s">
        <v>57</v>
      </c>
      <c r="B39" s="46" t="s">
        <v>48</v>
      </c>
      <c r="C39" s="39" t="s">
        <v>9</v>
      </c>
      <c r="D39" s="126" t="s">
        <v>108</v>
      </c>
      <c r="E39" s="39" t="s">
        <v>30</v>
      </c>
      <c r="F39" s="39" t="s">
        <v>103</v>
      </c>
      <c r="G39" s="39">
        <v>35</v>
      </c>
      <c r="H39" s="39" t="s">
        <v>8</v>
      </c>
      <c r="I39" s="39" t="s">
        <v>116</v>
      </c>
      <c r="J39" s="119"/>
      <c r="K39" s="19"/>
      <c r="M39" s="42"/>
      <c r="N39" s="42"/>
    </row>
    <row r="40" spans="1:14" s="40" customFormat="1">
      <c r="A40" s="3" t="s">
        <v>23</v>
      </c>
      <c r="B40" s="2"/>
      <c r="C40" s="112"/>
      <c r="D40" s="114"/>
      <c r="E40" s="112"/>
      <c r="F40" s="112"/>
      <c r="G40" s="112"/>
      <c r="H40" s="112"/>
      <c r="I40" s="112"/>
      <c r="J40" s="38"/>
      <c r="K40" s="19"/>
      <c r="M40" s="42"/>
      <c r="N40" s="42"/>
    </row>
    <row r="41" spans="1:14">
      <c r="A41" s="88"/>
      <c r="B41" s="45"/>
      <c r="C41" s="17"/>
      <c r="D41" s="17"/>
      <c r="E41" s="17"/>
      <c r="F41" s="17"/>
      <c r="G41" s="17"/>
      <c r="H41" s="17"/>
      <c r="I41" s="17"/>
      <c r="J41" s="3"/>
    </row>
    <row r="42" spans="1:14" s="40" customFormat="1">
      <c r="A42" s="13" t="s">
        <v>58</v>
      </c>
      <c r="B42" s="23" t="s">
        <v>49</v>
      </c>
      <c r="C42" s="39" t="s">
        <v>9</v>
      </c>
      <c r="D42" s="141" t="s">
        <v>121</v>
      </c>
      <c r="E42" s="39" t="s">
        <v>31</v>
      </c>
      <c r="F42" s="39" t="s">
        <v>106</v>
      </c>
      <c r="G42" s="39">
        <v>35</v>
      </c>
      <c r="H42" s="39" t="s">
        <v>8</v>
      </c>
      <c r="I42" s="39" t="s">
        <v>116</v>
      </c>
      <c r="J42" s="121" t="s">
        <v>94</v>
      </c>
      <c r="K42" s="19"/>
      <c r="M42" s="42"/>
      <c r="N42" s="42"/>
    </row>
    <row r="43" spans="1:14" s="40" customFormat="1">
      <c r="A43" s="3" t="s">
        <v>23</v>
      </c>
      <c r="B43" s="32"/>
      <c r="C43" s="112"/>
      <c r="D43" s="114"/>
      <c r="E43" s="112"/>
      <c r="F43" s="112"/>
      <c r="G43" s="112"/>
      <c r="H43" s="112"/>
      <c r="I43" s="112"/>
      <c r="J43" s="38"/>
      <c r="K43" s="19"/>
      <c r="M43" s="42"/>
      <c r="N43" s="42"/>
    </row>
    <row r="44" spans="1:14" s="40" customFormat="1">
      <c r="A44" s="105"/>
      <c r="B44" s="106"/>
      <c r="C44" s="38"/>
      <c r="D44" s="115"/>
      <c r="E44" s="38"/>
      <c r="F44" s="38"/>
      <c r="G44" s="38"/>
      <c r="H44" s="38"/>
      <c r="I44" s="38"/>
      <c r="J44" s="9"/>
      <c r="M44" s="42"/>
      <c r="N44" s="42"/>
    </row>
    <row r="45" spans="1:14">
      <c r="A45" s="34"/>
      <c r="B45" s="1"/>
      <c r="C45" s="38"/>
      <c r="D45" s="38"/>
      <c r="E45" s="90"/>
      <c r="F45" s="38"/>
      <c r="G45" s="38"/>
      <c r="H45" s="38"/>
      <c r="I45" s="38"/>
      <c r="J45" s="1"/>
    </row>
    <row r="46" spans="1:14" s="40" customFormat="1">
      <c r="A46" s="43"/>
      <c r="B46" s="43" t="s">
        <v>10</v>
      </c>
      <c r="C46" s="18"/>
      <c r="D46" s="89"/>
      <c r="E46" s="18"/>
      <c r="F46" s="18"/>
      <c r="G46" s="18"/>
      <c r="H46" s="18"/>
      <c r="I46" s="89"/>
      <c r="M46" s="42"/>
      <c r="N46" s="42"/>
    </row>
    <row r="47" spans="1:14" s="40" customFormat="1">
      <c r="A47" s="41"/>
      <c r="B47" s="37"/>
      <c r="C47" s="18"/>
      <c r="D47" s="18"/>
      <c r="E47" s="18"/>
      <c r="F47" s="18"/>
      <c r="G47" s="18"/>
      <c r="H47" s="18"/>
      <c r="I47" s="18"/>
      <c r="M47" s="42"/>
      <c r="N47" s="42"/>
    </row>
    <row r="48" spans="1:14" s="40" customFormat="1">
      <c r="A48" s="18"/>
      <c r="B48" s="18"/>
      <c r="C48" s="18"/>
      <c r="D48" s="18"/>
      <c r="E48" s="19"/>
      <c r="F48" s="19"/>
      <c r="G48" s="18"/>
      <c r="H48" s="18"/>
      <c r="I48" s="18"/>
      <c r="M48" s="42"/>
      <c r="N48" s="42"/>
    </row>
    <row r="49" spans="1:14" s="40" customFormat="1">
      <c r="A49" s="44" t="s">
        <v>50</v>
      </c>
      <c r="B49" s="44" t="s">
        <v>13</v>
      </c>
      <c r="C49" s="18"/>
      <c r="D49" s="18"/>
      <c r="E49" s="19"/>
      <c r="F49" s="19"/>
      <c r="G49" s="18"/>
      <c r="H49" s="18"/>
      <c r="I49" s="18"/>
      <c r="M49" s="42"/>
      <c r="N49" s="42"/>
    </row>
    <row r="50" spans="1:14" s="40" customFormat="1">
      <c r="A50" s="2"/>
      <c r="B50" s="2"/>
      <c r="E50" s="19"/>
      <c r="F50" s="19"/>
      <c r="M50" s="42"/>
      <c r="N50" s="42"/>
    </row>
    <row r="51" spans="1:14">
      <c r="A51" s="2"/>
      <c r="B51" s="2"/>
      <c r="C51" s="40"/>
      <c r="D51" s="40"/>
      <c r="E51" s="19"/>
      <c r="F51" s="19"/>
      <c r="G51" s="40"/>
      <c r="H51" s="40"/>
      <c r="I51" s="40"/>
    </row>
    <row r="52" spans="1:14">
      <c r="A52" s="70"/>
      <c r="B52" s="73" t="s">
        <v>14</v>
      </c>
      <c r="C52" s="71"/>
      <c r="D52" s="71"/>
      <c r="E52" s="71"/>
      <c r="F52" s="71"/>
      <c r="G52" s="71"/>
      <c r="H52" s="71"/>
      <c r="I52" s="72"/>
    </row>
    <row r="53" spans="1:14" s="40" customFormat="1">
      <c r="A53" s="91"/>
      <c r="B53" s="92"/>
      <c r="C53" s="93"/>
      <c r="D53" s="93"/>
      <c r="E53" s="93"/>
      <c r="F53" s="93"/>
      <c r="G53" s="93"/>
      <c r="H53" s="93"/>
      <c r="I53" s="94"/>
      <c r="M53" s="42"/>
      <c r="N53" s="42"/>
    </row>
    <row r="54" spans="1:14" s="40" customFormat="1">
      <c r="A54" s="54" t="s">
        <v>59</v>
      </c>
      <c r="B54" s="55" t="s">
        <v>60</v>
      </c>
      <c r="C54" s="56" t="s">
        <v>9</v>
      </c>
      <c r="D54" s="56" t="s">
        <v>99</v>
      </c>
      <c r="E54" s="56" t="s">
        <v>30</v>
      </c>
      <c r="F54" s="56" t="s">
        <v>105</v>
      </c>
      <c r="G54" s="56">
        <v>40</v>
      </c>
      <c r="H54" s="56" t="s">
        <v>8</v>
      </c>
      <c r="I54" s="56" t="s">
        <v>116</v>
      </c>
      <c r="M54" s="42"/>
      <c r="N54" s="42"/>
    </row>
    <row r="55" spans="1:14" s="40" customFormat="1">
      <c r="A55" s="59" t="s">
        <v>11</v>
      </c>
      <c r="B55" s="107" t="s">
        <v>34</v>
      </c>
      <c r="C55" s="61"/>
      <c r="D55" s="61"/>
      <c r="E55" s="61"/>
      <c r="F55" s="61"/>
      <c r="G55" s="61"/>
      <c r="H55" s="61"/>
      <c r="I55" s="101"/>
      <c r="M55" s="42"/>
      <c r="N55" s="42"/>
    </row>
    <row r="56" spans="1:14" s="40" customFormat="1">
      <c r="A56" s="102"/>
      <c r="B56" s="95"/>
      <c r="C56" s="64"/>
      <c r="D56" s="64"/>
      <c r="E56" s="64"/>
      <c r="F56" s="64"/>
      <c r="G56" s="64"/>
      <c r="H56" s="64"/>
      <c r="I56" s="103"/>
      <c r="M56" s="42"/>
      <c r="N56" s="42"/>
    </row>
    <row r="57" spans="1:14">
      <c r="A57" s="54"/>
      <c r="B57" s="55" t="s">
        <v>19</v>
      </c>
      <c r="C57" s="56" t="s">
        <v>18</v>
      </c>
      <c r="D57" s="66"/>
      <c r="E57" s="56"/>
      <c r="F57" s="56"/>
      <c r="G57" s="56">
        <v>40</v>
      </c>
      <c r="H57" s="67" t="s">
        <v>8</v>
      </c>
      <c r="I57" s="57"/>
    </row>
    <row r="58" spans="1:14">
      <c r="A58" s="59" t="s">
        <v>11</v>
      </c>
      <c r="B58" s="68"/>
      <c r="C58" s="61"/>
      <c r="D58" s="69"/>
      <c r="E58" s="61"/>
      <c r="F58" s="61"/>
      <c r="G58" s="61"/>
      <c r="H58" s="69"/>
      <c r="I58" s="63"/>
    </row>
    <row r="59" spans="1:14">
      <c r="A59" s="74"/>
      <c r="B59" s="75"/>
      <c r="C59" s="64"/>
      <c r="D59" s="64"/>
      <c r="E59" s="64"/>
      <c r="F59" s="64"/>
      <c r="G59" s="64"/>
      <c r="H59" s="79"/>
      <c r="I59" s="65"/>
    </row>
    <row r="60" spans="1:14">
      <c r="A60" s="76"/>
      <c r="B60" s="77" t="s">
        <v>16</v>
      </c>
      <c r="C60" s="57" t="s">
        <v>9</v>
      </c>
      <c r="D60" s="57"/>
      <c r="E60" s="57"/>
      <c r="F60" s="57"/>
      <c r="G60" s="57">
        <v>24</v>
      </c>
      <c r="H60" s="87" t="s">
        <v>8</v>
      </c>
      <c r="I60" s="58"/>
    </row>
    <row r="61" spans="1:14">
      <c r="A61" s="80" t="s">
        <v>11</v>
      </c>
      <c r="B61" s="60"/>
      <c r="C61" s="61"/>
      <c r="D61" s="61"/>
      <c r="E61" s="61"/>
      <c r="F61" s="61"/>
      <c r="G61" s="61"/>
      <c r="H61" s="62"/>
      <c r="I61" s="63"/>
    </row>
    <row r="62" spans="1:14">
      <c r="A62" s="78"/>
      <c r="B62" s="60"/>
      <c r="C62" s="64"/>
      <c r="D62" s="64"/>
      <c r="E62" s="64"/>
      <c r="F62" s="64"/>
      <c r="G62" s="64"/>
      <c r="H62" s="79"/>
      <c r="I62" s="65"/>
    </row>
    <row r="63" spans="1:14">
      <c r="A63" s="76"/>
      <c r="B63" s="77" t="s">
        <v>17</v>
      </c>
      <c r="C63" s="57"/>
      <c r="D63" s="57"/>
      <c r="E63" s="57"/>
      <c r="F63" s="57"/>
      <c r="G63" s="57">
        <v>40</v>
      </c>
      <c r="H63" s="87"/>
      <c r="I63" s="58"/>
    </row>
    <row r="64" spans="1:14">
      <c r="A64" s="50" t="s">
        <v>11</v>
      </c>
      <c r="B64" s="53"/>
      <c r="C64" s="61"/>
      <c r="D64" s="61"/>
      <c r="E64" s="61"/>
      <c r="F64" s="61"/>
      <c r="G64" s="61"/>
      <c r="H64" s="62"/>
      <c r="I64" s="63"/>
    </row>
    <row r="65" spans="1:14" s="40" customFormat="1">
      <c r="A65" s="52"/>
      <c r="B65" s="51"/>
      <c r="C65" s="51"/>
      <c r="D65" s="51"/>
      <c r="E65" s="51"/>
      <c r="F65" s="51"/>
      <c r="G65" s="51"/>
      <c r="H65" s="51"/>
      <c r="I65" s="49"/>
      <c r="M65" s="42"/>
      <c r="N65" s="42"/>
    </row>
    <row r="66" spans="1:14">
      <c r="A66" s="76"/>
      <c r="B66" s="77" t="s">
        <v>15</v>
      </c>
      <c r="C66" s="57" t="s">
        <v>9</v>
      </c>
      <c r="D66" s="57"/>
      <c r="E66" s="57"/>
      <c r="F66" s="57"/>
      <c r="G66" s="57">
        <v>40</v>
      </c>
      <c r="H66" s="87" t="s">
        <v>8</v>
      </c>
      <c r="I66" s="58"/>
    </row>
    <row r="67" spans="1:14" s="40" customFormat="1">
      <c r="A67" s="80" t="s">
        <v>64</v>
      </c>
      <c r="B67" s="60"/>
      <c r="C67" s="61"/>
      <c r="D67" s="61"/>
      <c r="E67" s="61"/>
      <c r="F67" s="61"/>
      <c r="G67" s="61"/>
      <c r="H67" s="62"/>
      <c r="I67" s="63"/>
      <c r="M67" s="42"/>
      <c r="N67" s="42"/>
    </row>
    <row r="68" spans="1:14">
      <c r="A68" s="104"/>
      <c r="B68" s="75"/>
      <c r="C68" s="98"/>
      <c r="D68" s="98"/>
      <c r="E68" s="98"/>
      <c r="F68" s="98"/>
      <c r="G68" s="98"/>
      <c r="H68" s="99"/>
      <c r="I68" s="100"/>
    </row>
    <row r="69" spans="1:14" s="40" customFormat="1">
      <c r="E69" s="19"/>
      <c r="F69" s="19"/>
      <c r="M69" s="42"/>
      <c r="N69" s="42"/>
    </row>
    <row r="70" spans="1:14" s="40" customFormat="1">
      <c r="A70" s="81"/>
      <c r="B70" s="81"/>
      <c r="C70" s="81"/>
      <c r="D70" s="81"/>
      <c r="E70" s="84"/>
      <c r="F70" s="84"/>
      <c r="G70" s="81"/>
      <c r="H70" s="48"/>
      <c r="I70" s="81"/>
      <c r="M70" s="42"/>
      <c r="N70" s="42"/>
    </row>
    <row r="71" spans="1:14" s="40" customFormat="1">
      <c r="A71" s="44"/>
      <c r="B71" s="44" t="s">
        <v>21</v>
      </c>
      <c r="C71" s="81"/>
      <c r="D71" s="81"/>
      <c r="E71" s="81"/>
      <c r="F71" s="81"/>
      <c r="G71" s="81"/>
      <c r="H71" s="48"/>
      <c r="I71" s="81"/>
      <c r="M71" s="42"/>
      <c r="N71" s="42"/>
    </row>
    <row r="72" spans="1:14" s="40" customFormat="1">
      <c r="A72" s="83"/>
      <c r="B72" s="83"/>
      <c r="C72" s="84"/>
      <c r="D72" s="84"/>
      <c r="E72" s="84"/>
      <c r="F72" s="84"/>
      <c r="G72" s="84"/>
      <c r="H72" s="84"/>
      <c r="I72" s="84"/>
      <c r="M72" s="42"/>
      <c r="N72" s="42"/>
    </row>
    <row r="73" spans="1:14" s="40" customFormat="1">
      <c r="A73" s="85"/>
      <c r="B73" s="85" t="s">
        <v>20</v>
      </c>
      <c r="C73" s="86"/>
      <c r="D73" s="86" t="s">
        <v>22</v>
      </c>
      <c r="E73" s="86"/>
      <c r="F73" s="86"/>
      <c r="G73" s="86">
        <v>24</v>
      </c>
      <c r="H73" s="82" t="s">
        <v>8</v>
      </c>
      <c r="I73" s="86"/>
      <c r="M73" s="42"/>
      <c r="N73" s="42"/>
    </row>
    <row r="74" spans="1:14">
      <c r="A74" s="41" t="s">
        <v>23</v>
      </c>
      <c r="B74" s="110" t="s">
        <v>36</v>
      </c>
      <c r="C74" s="40"/>
      <c r="D74" s="40"/>
      <c r="E74" s="19"/>
      <c r="F74" s="19"/>
      <c r="G74" s="40"/>
      <c r="H74" s="40"/>
      <c r="I74" s="40"/>
    </row>
    <row r="75" spans="1:14" s="40" customFormat="1">
      <c r="A75" s="41"/>
      <c r="E75" s="19"/>
      <c r="F75" s="19"/>
      <c r="M75" s="42"/>
      <c r="N75" s="42"/>
    </row>
    <row r="76" spans="1:14">
      <c r="A76" s="44"/>
      <c r="B76" s="44"/>
      <c r="C76" s="84"/>
      <c r="D76" s="84"/>
      <c r="E76" s="84"/>
      <c r="F76" s="84"/>
      <c r="G76" s="84"/>
      <c r="H76" s="84"/>
      <c r="I76" s="84"/>
    </row>
    <row r="77" spans="1:14">
      <c r="A77" s="83"/>
      <c r="B77" s="83"/>
      <c r="C77" s="84"/>
      <c r="D77" s="84"/>
      <c r="E77" s="84"/>
      <c r="F77" s="84"/>
      <c r="G77" s="84"/>
      <c r="H77" s="84"/>
      <c r="I77" s="84"/>
    </row>
    <row r="78" spans="1:14">
      <c r="A78" s="85" t="s">
        <v>119</v>
      </c>
      <c r="B78" s="85" t="s">
        <v>61</v>
      </c>
      <c r="C78" s="86" t="s">
        <v>63</v>
      </c>
      <c r="D78" s="86" t="s">
        <v>99</v>
      </c>
      <c r="E78" s="86" t="s">
        <v>113</v>
      </c>
      <c r="F78" s="86" t="s">
        <v>106</v>
      </c>
      <c r="G78" s="86">
        <v>24</v>
      </c>
      <c r="H78" s="82" t="s">
        <v>8</v>
      </c>
      <c r="I78" s="140" t="s">
        <v>120</v>
      </c>
    </row>
    <row r="79" spans="1:14">
      <c r="A79" s="41" t="s">
        <v>23</v>
      </c>
      <c r="B79" s="85" t="s">
        <v>62</v>
      </c>
      <c r="C79" s="116" t="s">
        <v>65</v>
      </c>
      <c r="D79" s="86"/>
      <c r="E79" s="86"/>
      <c r="F79" s="86"/>
      <c r="G79" s="86">
        <v>25</v>
      </c>
      <c r="H79" s="82"/>
      <c r="I79" s="86"/>
    </row>
    <row r="80" spans="1:14">
      <c r="E80" s="19"/>
      <c r="F80" s="19"/>
    </row>
    <row r="81" spans="5:6">
      <c r="E81" s="19"/>
      <c r="F81" s="19"/>
    </row>
    <row r="82" spans="5:6">
      <c r="E82" s="19"/>
      <c r="F82" s="19"/>
    </row>
    <row r="83" spans="5:6">
      <c r="E83" s="19"/>
      <c r="F83" s="19"/>
    </row>
    <row r="84" spans="5:6">
      <c r="E84" s="19"/>
      <c r="F84" s="19"/>
    </row>
    <row r="85" spans="5:6">
      <c r="E85" s="19"/>
      <c r="F85" s="19"/>
    </row>
    <row r="86" spans="5:6">
      <c r="E86" s="19"/>
      <c r="F86" s="19"/>
    </row>
    <row r="87" spans="5:6">
      <c r="E87" s="19"/>
      <c r="F87" s="19"/>
    </row>
    <row r="88" spans="5:6">
      <c r="E88" s="19"/>
      <c r="F88" s="19"/>
    </row>
    <row r="89" spans="5:6">
      <c r="E89" s="19"/>
      <c r="F89" s="19"/>
    </row>
    <row r="90" spans="5:6">
      <c r="E90" s="19"/>
      <c r="F90" s="19"/>
    </row>
    <row r="91" spans="5:6">
      <c r="E91" s="19"/>
      <c r="F91" s="19"/>
    </row>
    <row r="92" spans="5:6">
      <c r="E92" s="19"/>
      <c r="F92" s="19"/>
    </row>
    <row r="93" spans="5:6">
      <c r="E93" s="19"/>
      <c r="F93" s="19"/>
    </row>
    <row r="94" spans="5:6">
      <c r="E94" s="19"/>
      <c r="F94" s="19"/>
    </row>
    <row r="95" spans="5:6">
      <c r="E95" s="19"/>
      <c r="F95" s="19"/>
    </row>
    <row r="96" spans="5:6">
      <c r="E96" s="19"/>
      <c r="F96" s="19"/>
    </row>
    <row r="97" spans="5:6">
      <c r="E97" s="19"/>
      <c r="F97" s="19"/>
    </row>
    <row r="98" spans="5:6">
      <c r="E98" s="19"/>
      <c r="F98" s="19"/>
    </row>
    <row r="99" spans="5:6">
      <c r="E99" s="19"/>
      <c r="F99" s="19"/>
    </row>
    <row r="100" spans="5:6">
      <c r="E100" s="19"/>
      <c r="F100" s="19"/>
    </row>
    <row r="101" spans="5:6">
      <c r="E101" s="19"/>
      <c r="F101" s="19"/>
    </row>
  </sheetData>
  <mergeCells count="1">
    <mergeCell ref="A1:I1"/>
  </mergeCells>
  <pageMargins left="0.25" right="0.25" top="0.75" bottom="0.75" header="0.3" footer="0.3"/>
  <pageSetup paperSize="9" scale="46" orientation="portrait" horizontalDpi="4294967293" verticalDpi="4294967293" r:id="rId1"/>
  <headerFooter>
    <oddHeader>&amp;LPôle ETIP
&amp;D</oddHeader>
    <oddFooter>Page &amp;P</oddFooter>
  </headerFooter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88"/>
  <sheetViews>
    <sheetView tabSelected="1" topLeftCell="C1" zoomScale="79" zoomScaleNormal="79" workbookViewId="0">
      <selection activeCell="L11" sqref="L11"/>
    </sheetView>
  </sheetViews>
  <sheetFormatPr baseColWidth="10" defaultRowHeight="14.4"/>
  <cols>
    <col min="1" max="1" width="13.44140625" customWidth="1"/>
    <col min="2" max="2" width="77.44140625" bestFit="1" customWidth="1"/>
    <col min="3" max="3" width="10.109375" customWidth="1"/>
    <col min="4" max="4" width="28.6640625" customWidth="1"/>
    <col min="5" max="5" width="20.109375" customWidth="1"/>
    <col min="6" max="6" width="12.6640625" customWidth="1"/>
    <col min="7" max="7" width="10.5546875" customWidth="1"/>
    <col min="8" max="8" width="7.33203125" bestFit="1" customWidth="1"/>
    <col min="9" max="9" width="16.88671875" bestFit="1" customWidth="1"/>
  </cols>
  <sheetData>
    <row r="1" spans="1:12" ht="23.4" thickBot="1">
      <c r="A1" s="144" t="s">
        <v>66</v>
      </c>
      <c r="B1" s="145"/>
      <c r="C1" s="145"/>
      <c r="D1" s="145"/>
      <c r="E1" s="145"/>
      <c r="F1" s="145"/>
      <c r="G1" s="145"/>
      <c r="H1" s="145"/>
      <c r="I1" s="146"/>
      <c r="J1" s="125">
        <v>45070</v>
      </c>
    </row>
    <row r="2" spans="1:12" ht="15.6">
      <c r="A2" s="2"/>
      <c r="B2" s="2"/>
      <c r="C2" s="2"/>
      <c r="D2" s="2" t="s">
        <v>27</v>
      </c>
      <c r="E2" s="2"/>
      <c r="F2" s="2"/>
      <c r="G2" s="2"/>
      <c r="H2" s="2"/>
      <c r="I2" s="2"/>
    </row>
    <row r="3" spans="1:12" ht="15.6">
      <c r="A3" s="2"/>
      <c r="B3" s="2"/>
      <c r="C3" s="2"/>
      <c r="D3" s="2" t="s">
        <v>28</v>
      </c>
      <c r="E3" s="2"/>
      <c r="F3" s="2"/>
      <c r="G3" s="2"/>
      <c r="H3" s="2"/>
      <c r="I3" s="2"/>
      <c r="K3" t="s">
        <v>125</v>
      </c>
      <c r="L3" s="152">
        <v>45254</v>
      </c>
    </row>
    <row r="4" spans="1:12" ht="15.6">
      <c r="A4" s="2"/>
      <c r="B4" s="2"/>
      <c r="C4" s="2"/>
      <c r="D4" s="2" t="s">
        <v>122</v>
      </c>
      <c r="E4" s="2"/>
      <c r="F4" s="2"/>
      <c r="G4" s="2"/>
      <c r="H4" s="2"/>
      <c r="I4" s="2"/>
    </row>
    <row r="5" spans="1:12" ht="15.6">
      <c r="A5" s="2"/>
      <c r="B5" s="2"/>
      <c r="C5" s="2"/>
      <c r="D5" s="2"/>
      <c r="E5" s="2"/>
      <c r="F5" s="2"/>
      <c r="G5" s="2"/>
      <c r="H5" s="2"/>
      <c r="I5" s="2"/>
    </row>
    <row r="6" spans="1:12" ht="15.6">
      <c r="A6" s="36" t="s">
        <v>29</v>
      </c>
      <c r="B6" s="36" t="s">
        <v>12</v>
      </c>
      <c r="C6" s="2"/>
      <c r="D6" s="2"/>
      <c r="E6" s="2"/>
      <c r="F6" s="2"/>
      <c r="G6" s="2"/>
      <c r="H6" s="2"/>
      <c r="I6" s="2"/>
    </row>
    <row r="7" spans="1:12" ht="15.6">
      <c r="A7" s="2"/>
      <c r="B7" s="2"/>
      <c r="C7" s="2"/>
      <c r="D7" s="38"/>
      <c r="E7" s="38"/>
      <c r="F7" s="38"/>
      <c r="G7" s="3"/>
      <c r="H7" s="40"/>
      <c r="I7" s="40"/>
    </row>
    <row r="8" spans="1:12" ht="15.6">
      <c r="A8" s="30" t="s">
        <v>0</v>
      </c>
      <c r="B8" s="30"/>
      <c r="C8" s="30" t="s">
        <v>1</v>
      </c>
      <c r="D8" s="30" t="s">
        <v>7</v>
      </c>
      <c r="E8" s="30" t="s">
        <v>2</v>
      </c>
      <c r="F8" s="30" t="s">
        <v>3</v>
      </c>
      <c r="G8" s="30" t="s">
        <v>4</v>
      </c>
      <c r="H8" s="30" t="s">
        <v>5</v>
      </c>
      <c r="I8" s="30" t="s">
        <v>6</v>
      </c>
    </row>
    <row r="9" spans="1:12" ht="15.6">
      <c r="A9" s="2"/>
      <c r="B9" s="2"/>
      <c r="C9" s="2"/>
      <c r="D9" s="5"/>
      <c r="E9" s="6"/>
      <c r="F9" s="5"/>
      <c r="G9" s="24"/>
      <c r="H9" s="5"/>
      <c r="I9" s="40"/>
    </row>
    <row r="10" spans="1:12" ht="15.6">
      <c r="A10" s="7" t="s">
        <v>67</v>
      </c>
      <c r="B10" s="7" t="s">
        <v>40</v>
      </c>
      <c r="C10" s="22"/>
      <c r="D10" s="26"/>
      <c r="E10" s="8"/>
      <c r="F10" s="2"/>
      <c r="G10" s="2"/>
      <c r="H10" s="38"/>
      <c r="I10" s="40"/>
    </row>
    <row r="11" spans="1:12" ht="15.6">
      <c r="A11" s="10"/>
      <c r="B11" s="11"/>
      <c r="C11" s="12"/>
      <c r="D11" s="10"/>
      <c r="E11" s="8"/>
      <c r="F11" s="38"/>
      <c r="G11" s="38"/>
      <c r="H11" s="38"/>
      <c r="I11" s="38"/>
    </row>
    <row r="12" spans="1:12" ht="15.6">
      <c r="A12" s="13" t="s">
        <v>68</v>
      </c>
      <c r="B12" s="23" t="s">
        <v>41</v>
      </c>
      <c r="C12" s="39" t="s">
        <v>9</v>
      </c>
      <c r="D12" s="15" t="s">
        <v>109</v>
      </c>
      <c r="E12" s="39" t="s">
        <v>95</v>
      </c>
      <c r="F12" s="39" t="s">
        <v>102</v>
      </c>
      <c r="G12" s="39">
        <v>35</v>
      </c>
      <c r="H12" s="39" t="s">
        <v>8</v>
      </c>
      <c r="I12" s="147" t="s">
        <v>124</v>
      </c>
    </row>
    <row r="13" spans="1:12" ht="15.6">
      <c r="A13" s="3" t="s">
        <v>23</v>
      </c>
      <c r="B13" s="32"/>
      <c r="C13" s="33"/>
      <c r="D13" s="33"/>
      <c r="E13" s="33"/>
      <c r="G13" s="33"/>
      <c r="H13" s="33"/>
      <c r="I13" s="33"/>
    </row>
    <row r="14" spans="1:12" ht="15.6">
      <c r="A14" s="2"/>
      <c r="B14" s="2"/>
      <c r="C14" s="38"/>
      <c r="D14" s="38"/>
      <c r="E14" s="19"/>
      <c r="F14" s="19"/>
      <c r="G14" s="40"/>
      <c r="H14" s="40"/>
      <c r="I14" s="40"/>
    </row>
    <row r="15" spans="1:12" ht="15.6">
      <c r="A15" s="13" t="s">
        <v>69</v>
      </c>
      <c r="B15" s="109" t="s">
        <v>80</v>
      </c>
      <c r="C15" s="39" t="s">
        <v>9</v>
      </c>
      <c r="D15" s="86" t="s">
        <v>99</v>
      </c>
      <c r="E15" s="39" t="s">
        <v>32</v>
      </c>
      <c r="F15" s="39" t="s">
        <v>102</v>
      </c>
      <c r="G15" s="39">
        <v>35</v>
      </c>
      <c r="H15" s="39" t="s">
        <v>8</v>
      </c>
      <c r="I15" s="147" t="s">
        <v>124</v>
      </c>
    </row>
    <row r="16" spans="1:12" ht="15.6">
      <c r="A16" s="3" t="s">
        <v>23</v>
      </c>
      <c r="B16" s="111"/>
      <c r="C16" s="112"/>
      <c r="D16" s="113"/>
      <c r="E16" s="112"/>
      <c r="F16" s="112"/>
      <c r="G16" s="112"/>
      <c r="H16" s="112"/>
      <c r="I16" s="112"/>
    </row>
    <row r="17" spans="1:9" ht="15.6">
      <c r="A17" s="3"/>
      <c r="B17" s="2"/>
      <c r="C17" s="25"/>
      <c r="D17" s="25"/>
      <c r="E17" s="25"/>
      <c r="F17" s="25"/>
      <c r="G17" s="25"/>
      <c r="H17" s="25"/>
      <c r="I17" s="25"/>
    </row>
    <row r="18" spans="1:9" ht="15.6">
      <c r="A18" s="3"/>
      <c r="B18" s="2"/>
      <c r="C18" s="25"/>
      <c r="D18" s="25"/>
      <c r="E18" s="25"/>
      <c r="F18" s="25"/>
      <c r="G18" s="25"/>
      <c r="H18" s="25"/>
      <c r="I18" s="25"/>
    </row>
    <row r="19" spans="1:9" ht="15.6">
      <c r="A19" s="13" t="s">
        <v>70</v>
      </c>
      <c r="B19" s="23" t="s">
        <v>24</v>
      </c>
      <c r="C19" s="39" t="s">
        <v>9</v>
      </c>
      <c r="D19" s="15" t="s">
        <v>100</v>
      </c>
      <c r="E19" s="39" t="s">
        <v>32</v>
      </c>
      <c r="F19" s="39" t="s">
        <v>105</v>
      </c>
      <c r="G19" s="39">
        <v>35</v>
      </c>
      <c r="H19" s="39" t="s">
        <v>8</v>
      </c>
      <c r="I19" s="147" t="s">
        <v>124</v>
      </c>
    </row>
    <row r="20" spans="1:9" ht="15.6">
      <c r="A20" s="3" t="s">
        <v>23</v>
      </c>
      <c r="B20" s="32"/>
      <c r="C20" s="112"/>
      <c r="D20" s="112"/>
      <c r="E20" s="112"/>
      <c r="F20" s="112"/>
      <c r="G20" s="112"/>
      <c r="H20" s="112"/>
      <c r="I20" s="112"/>
    </row>
    <row r="21" spans="1:9" ht="15.6">
      <c r="A21" s="2"/>
      <c r="B21" s="2"/>
      <c r="C21" s="38"/>
      <c r="D21" s="89"/>
      <c r="E21" s="38"/>
      <c r="F21" s="38"/>
      <c r="G21" s="38"/>
      <c r="H21" s="38"/>
      <c r="I21" s="38"/>
    </row>
    <row r="22" spans="1:9" ht="15.6">
      <c r="A22" s="3"/>
      <c r="B22" s="2"/>
      <c r="C22" s="25"/>
      <c r="D22" s="25"/>
      <c r="E22" s="25"/>
      <c r="F22" s="25"/>
      <c r="G22" s="25"/>
      <c r="H22" s="25"/>
      <c r="I22" s="25"/>
    </row>
    <row r="23" spans="1:9" ht="15.6">
      <c r="A23" s="7" t="s">
        <v>71</v>
      </c>
      <c r="B23" s="7" t="s">
        <v>101</v>
      </c>
      <c r="C23" s="22"/>
      <c r="D23" s="26"/>
      <c r="E23" s="19"/>
      <c r="F23" s="2"/>
      <c r="G23" s="38"/>
      <c r="H23" s="38"/>
      <c r="I23" s="38"/>
    </row>
    <row r="24" spans="1:9" ht="15.6">
      <c r="A24" s="3"/>
      <c r="B24" s="3"/>
      <c r="C24" s="2"/>
      <c r="D24" s="38"/>
      <c r="E24" s="38"/>
      <c r="F24" s="19"/>
      <c r="G24" s="40"/>
      <c r="H24" s="40"/>
      <c r="I24" s="40"/>
    </row>
    <row r="25" spans="1:9" ht="15.6">
      <c r="A25" s="13" t="s">
        <v>72</v>
      </c>
      <c r="B25" s="109" t="s">
        <v>81</v>
      </c>
      <c r="C25" s="39" t="s">
        <v>9</v>
      </c>
      <c r="D25" s="15" t="s">
        <v>110</v>
      </c>
      <c r="E25" s="39" t="s">
        <v>95</v>
      </c>
      <c r="F25" s="117" t="s">
        <v>106</v>
      </c>
      <c r="G25" s="39">
        <v>35</v>
      </c>
      <c r="H25" s="39" t="s">
        <v>8</v>
      </c>
      <c r="I25" s="147" t="s">
        <v>124</v>
      </c>
    </row>
    <row r="26" spans="1:9" ht="15.6">
      <c r="A26" s="3" t="s">
        <v>23</v>
      </c>
      <c r="B26" s="16"/>
      <c r="C26" s="33"/>
      <c r="D26" s="33"/>
      <c r="E26" s="33"/>
      <c r="F26" s="33"/>
      <c r="G26" s="33"/>
      <c r="H26" s="33"/>
      <c r="I26" s="33"/>
    </row>
    <row r="27" spans="1:9" ht="15.6">
      <c r="A27" s="2"/>
      <c r="B27" s="2"/>
      <c r="C27" s="17"/>
      <c r="D27" s="38"/>
      <c r="E27" s="17"/>
      <c r="F27" s="38"/>
      <c r="G27" s="38"/>
      <c r="H27" s="17"/>
      <c r="I27" s="38"/>
    </row>
    <row r="28" spans="1:9" ht="15.6">
      <c r="A28" s="109" t="s">
        <v>73</v>
      </c>
      <c r="B28" s="109" t="s">
        <v>82</v>
      </c>
      <c r="C28" s="39" t="s">
        <v>9</v>
      </c>
      <c r="D28" s="21" t="s">
        <v>99</v>
      </c>
      <c r="E28" s="39" t="s">
        <v>96</v>
      </c>
      <c r="F28" s="39" t="s">
        <v>103</v>
      </c>
      <c r="G28" s="39">
        <v>35</v>
      </c>
      <c r="H28" s="39" t="s">
        <v>8</v>
      </c>
      <c r="I28" s="147" t="s">
        <v>124</v>
      </c>
    </row>
    <row r="29" spans="1:9" ht="15.6">
      <c r="A29" s="3" t="s">
        <v>23</v>
      </c>
      <c r="B29" s="2"/>
      <c r="C29" s="112"/>
      <c r="D29" s="114"/>
      <c r="E29" s="112"/>
      <c r="F29" s="112"/>
      <c r="G29" s="112"/>
      <c r="H29" s="112"/>
      <c r="I29" s="112"/>
    </row>
    <row r="30" spans="1:9" ht="15.6">
      <c r="A30" s="3"/>
      <c r="B30" s="16"/>
      <c r="C30" s="38"/>
      <c r="D30" s="17"/>
      <c r="E30" s="17"/>
      <c r="F30" s="17"/>
      <c r="G30" s="38"/>
      <c r="H30" s="38"/>
      <c r="I30" s="38"/>
    </row>
    <row r="31" spans="1:9" ht="15.6">
      <c r="A31" s="13" t="s">
        <v>74</v>
      </c>
      <c r="B31" s="109" t="s">
        <v>83</v>
      </c>
      <c r="C31" s="39" t="s">
        <v>9</v>
      </c>
      <c r="D31" s="21" t="s">
        <v>99</v>
      </c>
      <c r="E31" s="39" t="s">
        <v>30</v>
      </c>
      <c r="F31" s="39" t="s">
        <v>106</v>
      </c>
      <c r="G31" s="39">
        <v>35</v>
      </c>
      <c r="H31" s="39" t="s">
        <v>8</v>
      </c>
      <c r="I31" s="147" t="s">
        <v>124</v>
      </c>
    </row>
    <row r="32" spans="1:9" ht="15.6">
      <c r="A32" s="3" t="s">
        <v>23</v>
      </c>
      <c r="B32" s="32"/>
      <c r="C32" s="33"/>
      <c r="D32" s="96"/>
      <c r="E32" s="33"/>
      <c r="F32" s="33"/>
      <c r="G32" s="33"/>
      <c r="H32" s="33"/>
      <c r="I32" s="33"/>
    </row>
    <row r="33" spans="1:9" ht="15.6">
      <c r="A33" s="2"/>
      <c r="B33" s="2"/>
      <c r="C33" s="38"/>
      <c r="D33" s="89"/>
      <c r="E33" s="38"/>
      <c r="F33" s="38"/>
      <c r="G33" s="38"/>
      <c r="H33" s="38"/>
      <c r="I33" s="38"/>
    </row>
    <row r="34" spans="1:9" ht="15.6">
      <c r="A34" s="35" t="s">
        <v>75</v>
      </c>
      <c r="B34" s="7" t="s">
        <v>26</v>
      </c>
      <c r="C34" s="97"/>
      <c r="D34" s="26"/>
      <c r="E34" s="38"/>
      <c r="F34" s="2"/>
      <c r="G34" s="38"/>
      <c r="H34" s="38"/>
      <c r="I34" s="38"/>
    </row>
    <row r="35" spans="1:9" ht="15.6">
      <c r="A35" s="3"/>
      <c r="B35" s="2"/>
      <c r="C35" s="34"/>
      <c r="D35" s="38"/>
      <c r="E35" s="17"/>
      <c r="F35" s="38"/>
      <c r="G35" s="38"/>
      <c r="H35" s="38"/>
      <c r="I35" s="38"/>
    </row>
    <row r="36" spans="1:9" ht="15.6">
      <c r="A36" s="13" t="s">
        <v>76</v>
      </c>
      <c r="B36" s="109" t="s">
        <v>97</v>
      </c>
      <c r="C36" s="39" t="s">
        <v>9</v>
      </c>
      <c r="D36" s="15" t="s">
        <v>112</v>
      </c>
      <c r="E36" s="39" t="s">
        <v>95</v>
      </c>
      <c r="F36" s="39" t="s">
        <v>105</v>
      </c>
      <c r="G36" s="39">
        <v>35</v>
      </c>
      <c r="H36" s="39" t="s">
        <v>8</v>
      </c>
      <c r="I36" s="147" t="s">
        <v>124</v>
      </c>
    </row>
    <row r="37" spans="1:9" ht="15.6">
      <c r="A37" s="3" t="s">
        <v>23</v>
      </c>
      <c r="B37" s="16"/>
      <c r="C37" s="33"/>
      <c r="D37" s="33"/>
      <c r="E37" s="33"/>
      <c r="F37" s="33"/>
      <c r="G37" s="33"/>
      <c r="H37" s="33"/>
      <c r="I37" s="33"/>
    </row>
    <row r="38" spans="1:9" ht="15.6">
      <c r="A38" s="2"/>
      <c r="B38" s="2"/>
      <c r="C38" s="17"/>
      <c r="D38" s="38"/>
      <c r="E38" s="17"/>
      <c r="G38" s="38"/>
      <c r="H38" s="17"/>
      <c r="I38" s="38"/>
    </row>
    <row r="39" spans="1:9" ht="15.6">
      <c r="A39" s="13" t="s">
        <v>77</v>
      </c>
      <c r="B39" s="109" t="s">
        <v>98</v>
      </c>
      <c r="C39" s="39" t="s">
        <v>9</v>
      </c>
      <c r="D39" s="21" t="s">
        <v>111</v>
      </c>
      <c r="E39" s="142" t="s">
        <v>30</v>
      </c>
      <c r="F39" s="142" t="s">
        <v>103</v>
      </c>
      <c r="G39" s="39">
        <v>35</v>
      </c>
      <c r="H39" s="39" t="s">
        <v>8</v>
      </c>
      <c r="I39" s="147" t="s">
        <v>124</v>
      </c>
    </row>
    <row r="40" spans="1:9" ht="15.6">
      <c r="A40" s="3" t="s">
        <v>23</v>
      </c>
      <c r="B40" s="2"/>
      <c r="C40" s="112"/>
      <c r="D40" s="114"/>
      <c r="E40" s="112"/>
      <c r="G40" s="112"/>
      <c r="H40" s="112"/>
      <c r="I40" s="112"/>
    </row>
    <row r="41" spans="1:9" ht="15.6">
      <c r="A41" s="88"/>
      <c r="B41" s="45"/>
      <c r="C41" s="17"/>
      <c r="D41" s="17"/>
      <c r="E41" s="17"/>
      <c r="F41" s="17"/>
      <c r="G41" s="17"/>
      <c r="H41" s="17"/>
      <c r="I41" s="17"/>
    </row>
    <row r="42" spans="1:9" ht="15.6">
      <c r="A42" s="13" t="s">
        <v>78</v>
      </c>
      <c r="B42" s="23" t="s">
        <v>84</v>
      </c>
      <c r="C42" s="39" t="s">
        <v>9</v>
      </c>
      <c r="D42" s="21" t="s">
        <v>110</v>
      </c>
      <c r="E42" s="39" t="s">
        <v>95</v>
      </c>
      <c r="F42" s="39" t="s">
        <v>103</v>
      </c>
      <c r="G42" s="39">
        <v>35</v>
      </c>
      <c r="H42" s="39" t="s">
        <v>8</v>
      </c>
      <c r="I42" s="147" t="s">
        <v>124</v>
      </c>
    </row>
    <row r="43" spans="1:9" ht="15.6">
      <c r="A43" s="3" t="s">
        <v>23</v>
      </c>
      <c r="B43" s="32"/>
      <c r="C43" s="112"/>
      <c r="D43" s="114"/>
      <c r="E43" s="112"/>
      <c r="F43" s="112"/>
      <c r="G43" s="112"/>
      <c r="H43" s="112"/>
      <c r="I43" s="112"/>
    </row>
    <row r="44" spans="1:9" ht="15.6">
      <c r="A44" s="105"/>
      <c r="B44" s="106"/>
      <c r="C44" s="38"/>
      <c r="D44" s="115"/>
      <c r="E44" s="38"/>
      <c r="F44" s="38"/>
      <c r="G44" s="38"/>
      <c r="H44" s="38"/>
      <c r="I44" s="38"/>
    </row>
    <row r="45" spans="1:9" ht="15.6">
      <c r="A45" s="34"/>
      <c r="B45" s="38"/>
      <c r="C45" s="38"/>
      <c r="D45" s="38"/>
      <c r="E45" s="90"/>
      <c r="F45" s="38"/>
      <c r="G45" s="38"/>
      <c r="H45" s="38"/>
      <c r="I45" s="38"/>
    </row>
    <row r="46" spans="1:9" ht="15.6">
      <c r="A46" s="43"/>
      <c r="B46" s="43" t="s">
        <v>10</v>
      </c>
      <c r="C46" s="40"/>
      <c r="D46" s="89"/>
      <c r="E46" s="40"/>
      <c r="F46" s="40"/>
      <c r="G46" s="40"/>
      <c r="H46" s="40"/>
      <c r="I46" s="89"/>
    </row>
    <row r="47" spans="1:9" ht="15.6">
      <c r="A47" s="41"/>
      <c r="B47" s="81"/>
      <c r="C47" s="40"/>
      <c r="D47" s="40"/>
      <c r="E47" s="40"/>
      <c r="F47" s="40"/>
      <c r="G47" s="40"/>
      <c r="H47" s="40"/>
      <c r="I47" s="40"/>
    </row>
    <row r="48" spans="1:9" ht="15.6">
      <c r="A48" s="40"/>
      <c r="B48" s="40"/>
      <c r="C48" s="40"/>
      <c r="D48" s="40"/>
      <c r="E48" s="19"/>
      <c r="F48" s="19"/>
      <c r="G48" s="40"/>
      <c r="H48" s="40"/>
      <c r="I48" s="40"/>
    </row>
    <row r="49" spans="1:9" ht="15.6">
      <c r="A49" s="44" t="s">
        <v>79</v>
      </c>
      <c r="B49" s="44" t="s">
        <v>13</v>
      </c>
      <c r="C49" s="40"/>
      <c r="D49" s="40"/>
      <c r="E49" s="19"/>
      <c r="F49" s="19"/>
      <c r="G49" s="40"/>
      <c r="H49" s="40"/>
      <c r="I49" s="40"/>
    </row>
    <row r="50" spans="1:9" ht="15.6">
      <c r="A50" s="70"/>
      <c r="B50" s="73" t="s">
        <v>14</v>
      </c>
      <c r="C50" s="71"/>
      <c r="D50" s="71"/>
      <c r="E50" s="71"/>
      <c r="F50" s="71"/>
      <c r="G50" s="71"/>
      <c r="H50" s="71"/>
      <c r="I50" s="72"/>
    </row>
    <row r="51" spans="1:9" ht="15.6">
      <c r="A51" s="91"/>
      <c r="B51" s="92"/>
      <c r="C51" s="93"/>
      <c r="D51" s="93"/>
      <c r="E51" s="93"/>
      <c r="F51" s="93"/>
      <c r="G51" s="93"/>
      <c r="H51" s="93"/>
      <c r="I51" s="94"/>
    </row>
    <row r="52" spans="1:9" ht="15.6">
      <c r="A52" s="54" t="s">
        <v>59</v>
      </c>
      <c r="B52" s="55" t="s">
        <v>85</v>
      </c>
      <c r="C52" s="56" t="s">
        <v>9</v>
      </c>
      <c r="D52" s="56" t="s">
        <v>109</v>
      </c>
      <c r="E52" s="56" t="s">
        <v>30</v>
      </c>
      <c r="F52" s="143" t="s">
        <v>105</v>
      </c>
      <c r="G52" s="56">
        <v>40</v>
      </c>
      <c r="H52" s="56" t="s">
        <v>8</v>
      </c>
      <c r="I52" s="148" t="s">
        <v>124</v>
      </c>
    </row>
    <row r="53" spans="1:9" ht="15.6">
      <c r="A53" s="59" t="s">
        <v>11</v>
      </c>
      <c r="B53" s="107" t="s">
        <v>34</v>
      </c>
      <c r="C53" s="61"/>
      <c r="D53" s="61"/>
      <c r="E53" s="61"/>
      <c r="F53" s="61"/>
      <c r="G53" s="61"/>
      <c r="H53" s="61"/>
      <c r="I53" s="101"/>
    </row>
    <row r="54" spans="1:9" ht="15.6">
      <c r="A54" s="102"/>
      <c r="B54" s="95"/>
      <c r="C54" s="64"/>
      <c r="D54" s="64"/>
      <c r="E54" s="64"/>
      <c r="F54" s="64"/>
      <c r="G54" s="64"/>
      <c r="H54" s="64"/>
      <c r="I54" s="103"/>
    </row>
    <row r="55" spans="1:9" ht="15.6">
      <c r="A55" s="54"/>
      <c r="B55" s="55" t="s">
        <v>19</v>
      </c>
      <c r="C55" s="56" t="s">
        <v>18</v>
      </c>
      <c r="D55" s="66"/>
      <c r="E55" s="56"/>
      <c r="F55" s="56"/>
      <c r="G55" s="56">
        <v>40</v>
      </c>
      <c r="H55" s="67" t="s">
        <v>8</v>
      </c>
      <c r="I55" s="57"/>
    </row>
    <row r="56" spans="1:9" ht="15.6">
      <c r="A56" s="59" t="s">
        <v>11</v>
      </c>
      <c r="B56" s="68"/>
      <c r="C56" s="61"/>
      <c r="D56" s="69"/>
      <c r="E56" s="61"/>
      <c r="F56" s="61"/>
      <c r="G56" s="61"/>
      <c r="H56" s="69"/>
      <c r="I56" s="63"/>
    </row>
    <row r="57" spans="1:9" ht="15.6">
      <c r="A57" s="74"/>
      <c r="B57" s="75"/>
      <c r="C57" s="64"/>
      <c r="D57" s="64"/>
      <c r="E57" s="64"/>
      <c r="F57" s="64"/>
      <c r="G57" s="64"/>
      <c r="H57" s="79"/>
      <c r="I57" s="65"/>
    </row>
    <row r="58" spans="1:9" ht="15.6">
      <c r="A58" s="76"/>
      <c r="B58" s="77" t="s">
        <v>16</v>
      </c>
      <c r="C58" s="57" t="s">
        <v>9</v>
      </c>
      <c r="D58" s="57"/>
      <c r="E58" s="57"/>
      <c r="F58" s="57"/>
      <c r="G58" s="57">
        <v>24</v>
      </c>
      <c r="H58" s="87" t="s">
        <v>8</v>
      </c>
      <c r="I58" s="58"/>
    </row>
    <row r="59" spans="1:9" ht="15.6">
      <c r="A59" s="80" t="s">
        <v>11</v>
      </c>
      <c r="B59" s="60"/>
      <c r="C59" s="61"/>
      <c r="D59" s="61"/>
      <c r="E59" s="61"/>
      <c r="F59" s="61"/>
      <c r="G59" s="61"/>
      <c r="H59" s="62"/>
      <c r="I59" s="63"/>
    </row>
    <row r="60" spans="1:9" ht="15.6">
      <c r="A60" s="78"/>
      <c r="B60" s="60"/>
      <c r="C60" s="64"/>
      <c r="D60" s="64"/>
      <c r="E60" s="64"/>
      <c r="F60" s="57"/>
      <c r="G60" s="64"/>
      <c r="H60" s="79"/>
      <c r="I60" s="65"/>
    </row>
    <row r="61" spans="1:9" ht="15.6">
      <c r="A61" s="76"/>
      <c r="B61" s="77" t="s">
        <v>17</v>
      </c>
      <c r="C61" s="57"/>
      <c r="D61" s="57"/>
      <c r="E61" s="57"/>
      <c r="F61" s="57"/>
      <c r="G61" s="57">
        <v>40</v>
      </c>
      <c r="H61" s="87"/>
      <c r="I61" s="58"/>
    </row>
    <row r="62" spans="1:9" ht="15.6">
      <c r="A62" s="50" t="s">
        <v>11</v>
      </c>
      <c r="B62" s="53"/>
      <c r="C62" s="61"/>
      <c r="D62" s="61"/>
      <c r="E62" s="61"/>
      <c r="F62" s="61"/>
      <c r="G62" s="61"/>
      <c r="H62" s="62"/>
      <c r="I62" s="63"/>
    </row>
    <row r="63" spans="1:9" ht="15.6">
      <c r="A63" s="52"/>
      <c r="B63" s="51"/>
      <c r="C63" s="51"/>
      <c r="D63" s="51"/>
      <c r="E63" s="51"/>
      <c r="F63" s="51"/>
      <c r="G63" s="51"/>
      <c r="H63" s="51"/>
      <c r="I63" s="49"/>
    </row>
    <row r="64" spans="1:9" ht="15.6">
      <c r="A64" s="76"/>
      <c r="B64" s="77" t="s">
        <v>15</v>
      </c>
      <c r="C64" s="57" t="s">
        <v>9</v>
      </c>
      <c r="D64" s="57" t="s">
        <v>38</v>
      </c>
      <c r="E64" s="57"/>
      <c r="F64" s="57"/>
      <c r="G64" s="57">
        <v>40</v>
      </c>
      <c r="H64" s="87" t="s">
        <v>8</v>
      </c>
      <c r="I64" s="58"/>
    </row>
    <row r="65" spans="1:9" ht="15.6">
      <c r="A65" s="80" t="s">
        <v>64</v>
      </c>
      <c r="B65" s="60"/>
      <c r="C65" s="61"/>
      <c r="D65" s="61"/>
      <c r="E65" s="61"/>
      <c r="F65" s="61"/>
      <c r="G65" s="61"/>
      <c r="H65" s="62"/>
      <c r="I65" s="63"/>
    </row>
    <row r="66" spans="1:9" ht="15.6">
      <c r="A66" s="104"/>
      <c r="B66" s="75"/>
      <c r="C66" s="98"/>
      <c r="D66" s="98"/>
      <c r="E66" s="98"/>
      <c r="F66" s="98"/>
      <c r="G66" s="98"/>
      <c r="H66" s="99"/>
      <c r="I66" s="100"/>
    </row>
    <row r="67" spans="1:9" ht="15" thickBot="1"/>
    <row r="68" spans="1:9" ht="15" thickBot="1">
      <c r="A68" s="122"/>
      <c r="B68" s="123" t="s">
        <v>123</v>
      </c>
      <c r="C68" s="123"/>
      <c r="D68" s="124" t="s">
        <v>99</v>
      </c>
      <c r="E68" s="149" t="s">
        <v>31</v>
      </c>
      <c r="F68" s="149" t="s">
        <v>33</v>
      </c>
      <c r="G68" s="150"/>
      <c r="H68" s="150" t="s">
        <v>8</v>
      </c>
      <c r="I68" s="151" t="s">
        <v>124</v>
      </c>
    </row>
    <row r="88" spans="6:6">
      <c r="F88">
        <f>+F5233</f>
        <v>0</v>
      </c>
    </row>
  </sheetData>
  <mergeCells count="1">
    <mergeCell ref="A1:I1"/>
  </mergeCells>
  <pageMargins left="0.25" right="0.25" top="0.75" bottom="0.75" header="0.3" footer="0.3"/>
  <pageSetup paperSize="9" scale="64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"/>
  <sheetViews>
    <sheetView workbookViewId="0">
      <selection activeCell="A5" sqref="A5"/>
    </sheetView>
  </sheetViews>
  <sheetFormatPr baseColWidth="10" defaultRowHeight="14.4"/>
  <sheetData>
    <row r="1" spans="1:11">
      <c r="A1" s="108" t="s">
        <v>92</v>
      </c>
    </row>
    <row r="2" spans="1:11">
      <c r="A2" t="s">
        <v>35</v>
      </c>
    </row>
    <row r="4" spans="1:11" s="81" customFormat="1"/>
    <row r="5" spans="1:1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S5</vt:lpstr>
      <vt:lpstr>S6</vt:lpstr>
      <vt:lpstr>Notes réunion</vt:lpstr>
      <vt:lpstr>'S5'!Zone_d_impression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De Jesus</dc:creator>
  <cp:lastModifiedBy>Fabienne Mar</cp:lastModifiedBy>
  <cp:lastPrinted>2023-05-09T13:17:33Z</cp:lastPrinted>
  <dcterms:created xsi:type="dcterms:W3CDTF">2015-11-25T15:38:14Z</dcterms:created>
  <dcterms:modified xsi:type="dcterms:W3CDTF">2023-11-24T14:50:31Z</dcterms:modified>
</cp:coreProperties>
</file>